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ate1904="1" defaultThemeVersion="124226"/>
  <mc:AlternateContent xmlns:mc="http://schemas.openxmlformats.org/markup-compatibility/2006">
    <mc:Choice Requires="x15">
      <x15ac:absPath xmlns:x15ac="http://schemas.microsoft.com/office/spreadsheetml/2010/11/ac" url="C:\Users\Tony Simmonds\AppData\Local\Microsoft\Windows\INetCache\Content.Outlook\HPH8TET5\"/>
    </mc:Choice>
  </mc:AlternateContent>
  <xr:revisionPtr revIDLastSave="0" documentId="13_ncr:1_{12184C42-5E15-484A-A890-8DA81C64C706}" xr6:coauthVersionLast="46" xr6:coauthVersionMax="46" xr10:uidLastSave="{00000000-0000-0000-0000-000000000000}"/>
  <bookViews>
    <workbookView xWindow="28680" yWindow="-120" windowWidth="29040" windowHeight="15840" activeTab="1" xr2:uid="{00000000-000D-0000-FFFF-FFFF00000000}"/>
  </bookViews>
  <sheets>
    <sheet name="Instructions" sheetId="3" r:id="rId1"/>
    <sheet name="Self Assess Risk Management" sheetId="2" r:id="rId2"/>
  </sheets>
  <definedNames>
    <definedName name="_xlnm.Print_Titles" localSheetId="1">'Self Assess Risk Management'!$4:$6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8" i="2" l="1"/>
  <c r="G98" i="2"/>
  <c r="F98" i="2"/>
  <c r="E98" i="2"/>
  <c r="D100" i="2" l="1"/>
</calcChain>
</file>

<file path=xl/sharedStrings.xml><?xml version="1.0" encoding="utf-8"?>
<sst xmlns="http://schemas.openxmlformats.org/spreadsheetml/2006/main" count="157" uniqueCount="156">
  <si>
    <t>Name:</t>
  </si>
  <si>
    <t>Date:</t>
  </si>
  <si>
    <t>A</t>
  </si>
  <si>
    <t>B</t>
  </si>
  <si>
    <t>C</t>
  </si>
  <si>
    <t>D</t>
  </si>
  <si>
    <t>Identify internal and external stakeholders and their particular interests</t>
  </si>
  <si>
    <t>Identify stakeholders' preferred means of communication</t>
  </si>
  <si>
    <t xml:space="preserve">Engage with stakeholders throughout the risk management process </t>
  </si>
  <si>
    <t>Apply standard risk management vocabulary during the risk management process</t>
  </si>
  <si>
    <t>Support the preparation of a draft Risk Communication and Consultation Plan, incorporating risk register, in consultation with stakeholders</t>
  </si>
  <si>
    <t>Submit draft Risk Communication and Consultation Plan for review and make appropriate changes</t>
  </si>
  <si>
    <t>Support approval process for the final Risk Communication and Consultation Plan</t>
  </si>
  <si>
    <t>Initiate an ongoing process to distribute the risk register to stakeholders for review</t>
  </si>
  <si>
    <t>Assemble and log input from stakeholders on a continuing basis</t>
  </si>
  <si>
    <t>Establish a risk register in accordance with organisational policy and with guidance from key stakeholders</t>
  </si>
  <si>
    <t>Update the risk register on a continuing basis</t>
  </si>
  <si>
    <t>Refer any changes in the context to stakeholders for review</t>
  </si>
  <si>
    <t>Refer changes in the risk register to stakeholders for review and agreement</t>
  </si>
  <si>
    <t>Prepare and provide risk reports, as required</t>
  </si>
  <si>
    <t>Participate in the capture and recording of risk lessons learned</t>
  </si>
  <si>
    <t>Close risk register</t>
  </si>
  <si>
    <t>Collect data on the external context that will potentially contribute to, or impact on, the risk management process</t>
  </si>
  <si>
    <t>Collect and assemble data on the external stakeholders' perceptions and values</t>
  </si>
  <si>
    <t>Prepare data for input to the Risk Communication and Consultation Plan &amp; Risk Register</t>
  </si>
  <si>
    <t>Collect and collate data on the internal organisational structure, key personnel, values, perceptions and reporting lines</t>
  </si>
  <si>
    <t>Collect and collate data on relevant policies and procedures that will impact on, or contribute to the risk management process</t>
  </si>
  <si>
    <t>Contribute to the identification of activities to which the risk assessment process will apply</t>
  </si>
  <si>
    <t>Participate in defining the activities' objectives and scope</t>
  </si>
  <si>
    <t>Collate risk management context information for inclusion in the Risk Communication and Consultation Plan &amp; Risk Register</t>
  </si>
  <si>
    <t>Participate in identifying the risk management methodology to be applied</t>
  </si>
  <si>
    <t>Contribute to the development of the likelihood criteria</t>
  </si>
  <si>
    <t>Contribute to the development of the consequence criteria</t>
  </si>
  <si>
    <t>Contribute to the development of the overall risk rating criteria</t>
  </si>
  <si>
    <t>Contribute to the development of risk appetite and tolerance levels as a basis for risk acceptance criteria</t>
  </si>
  <si>
    <t>Identify tools to assist in the identification of risks</t>
  </si>
  <si>
    <t>Assist in the identification of stakeholders who will provide input to the risk identification process</t>
  </si>
  <si>
    <t>Assist in identifying broad areas/sources of risk, risk categories and specific risk events within each category</t>
  </si>
  <si>
    <t>Prepare a draft  risk breakdown structure for agreement by stakeholders</t>
  </si>
  <si>
    <t>Contribute to the risk event description process</t>
  </si>
  <si>
    <t>Apply technology to record risk classification information</t>
  </si>
  <si>
    <t>Communicate risk classification information with stakeholders in accordance with the Risk Communication and Consultation Plan</t>
  </si>
  <si>
    <t>Participate in the selection of appropriate risk criteria tables</t>
  </si>
  <si>
    <t>Contribute to risk analysis for each risk event in the register in order to determine the overall risk rating for each event.</t>
  </si>
  <si>
    <t>Use technology to record and prepare the risk analysis results for approval</t>
  </si>
  <si>
    <t>Communicate the agreed risk analysis with stakeholders in accordance with the Risk Communication and Consultation Plan</t>
  </si>
  <si>
    <t>Participate in the selection of the most appropriate risk evaluation process</t>
  </si>
  <si>
    <t>Contribute to the evaluation of each risk event in the risk register</t>
  </si>
  <si>
    <t>Use technology to record and prepare the risk evaluation results for approval</t>
  </si>
  <si>
    <t>Assist in the application of risk acceptance criteria to the list of evaluated risks</t>
  </si>
  <si>
    <t>Communicate the agreed risk evaluation with stakeholders in accordance with the Risk Communication and Consultation Plan</t>
  </si>
  <si>
    <t>Contribute to the discussion on the effectiveness of existing controls</t>
  </si>
  <si>
    <t>Contribute to the identification and development of proactive treatment option(s)</t>
  </si>
  <si>
    <t>Contribute to the identification and development of reactive treatment option(s)</t>
  </si>
  <si>
    <t>Communicate the treatment options with stakeholders in accordance with the Risk Communication and Consultation Plan</t>
  </si>
  <si>
    <t>Contribute to the discussion on cost/benefit of treatment option(s)</t>
  </si>
  <si>
    <t>Contribute to the selection of the preferred treatment option(s)</t>
  </si>
  <si>
    <t>Communicate the preferred treatment option(s) with stakeholders in accordance with the Risk Communication and Consultation Plan for approval</t>
  </si>
  <si>
    <t>Contribute to the identification of the most appropriate person to manage the risk and its treatment plan</t>
  </si>
  <si>
    <t>Contribute to the development of treatment approaches for residual risks and risks outside area of responsibility</t>
  </si>
  <si>
    <t>Contribute to the identification of appropriate resources, budgets and schedules to manage the risk</t>
  </si>
  <si>
    <t>Use technology to record and prepare the risk treatment planning results for approval</t>
  </si>
  <si>
    <t>Communicate the agreed risk treatment plans with stakeholders in accordance with the Risk Communication and Consultation Plan</t>
  </si>
  <si>
    <t>Prepare a risk monitoring &amp; review plan for agreement by stakeholders and inclusion in the Communications &amp; Consultation Plan</t>
  </si>
  <si>
    <t>Use technology to maintain updated risk data, risk analysis, risk treatment plans and the risk register</t>
  </si>
  <si>
    <t>Participate in continuous review of the:                              • risk context
• risk identification process
• risk analysis process
• risk evaluation process
• risk treatment process</t>
  </si>
  <si>
    <t>Report on outcomes of the risk review to stakeholders for approval</t>
  </si>
  <si>
    <t>Use technology to capture and record lessons learned and any process improvements</t>
  </si>
  <si>
    <t>Communicate the agreed risk monitoring &amp; review issues with stakeholders in accordance with the Risk Communication and Consultation Plan</t>
  </si>
  <si>
    <t>Implement agreed improvements to the risk management process</t>
  </si>
  <si>
    <t>Identify &amp; engage with risk stakeholders</t>
  </si>
  <si>
    <t>Draft the Risk Communication &amp; Consultation Plan</t>
  </si>
  <si>
    <t>Implement Risk Communication &amp; Consultation Plan</t>
  </si>
  <si>
    <t>Maintain Risk Register</t>
  </si>
  <si>
    <t>Identify the external context</t>
  </si>
  <si>
    <t>Identify the internal context</t>
  </si>
  <si>
    <t>Identify the risk management context</t>
  </si>
  <si>
    <t>Develop risk criteria</t>
  </si>
  <si>
    <t>Contribute to risk identification process</t>
  </si>
  <si>
    <t>Record identified risks in the Risk Register</t>
  </si>
  <si>
    <t>Contribute to the Risk evaluation process</t>
  </si>
  <si>
    <t>Participate in selection of the preferred risk treatment option(s)</t>
  </si>
  <si>
    <t>Contribute to the allocation of responsibility &amp; accountability for the risk and its treatment plan</t>
  </si>
  <si>
    <t>Monitor risks</t>
  </si>
  <si>
    <t>Review the risk process</t>
  </si>
  <si>
    <t>Contribute to the Risk Analysis process</t>
  </si>
  <si>
    <t>Identify Risk Treatment options</t>
  </si>
  <si>
    <t>Use software to establish risk register</t>
  </si>
  <si>
    <t>Identify the information, data and format necessary to establish the risk register</t>
  </si>
  <si>
    <t>Confirm the risk criteria to be used are loaded correctly into the software</t>
  </si>
  <si>
    <t>Enter initial data into the risk software</t>
  </si>
  <si>
    <t>Use software to maintain risk register</t>
  </si>
  <si>
    <t>Distribute the initial risk data</t>
  </si>
  <si>
    <t>Enter any new or updated risk data</t>
  </si>
  <si>
    <t>Remove any obsolete risk data</t>
  </si>
  <si>
    <t>Report and submit any changes to risk data and information for approval</t>
  </si>
  <si>
    <t>Distribute and communicate with stakeholders any new or updated information and data in accordance with the risk communication and consultation plan</t>
  </si>
  <si>
    <t>Maintain the currency of the software system/licence in use</t>
  </si>
  <si>
    <t>Use software to close risk register</t>
  </si>
  <si>
    <t>Enter lessons learned data into the software</t>
  </si>
  <si>
    <t>Transfer residual risks to the appropriate authority, if necessary</t>
  </si>
  <si>
    <t>Contribute to the identification of business threats</t>
  </si>
  <si>
    <t>Participate in the identification of stakeholders</t>
  </si>
  <si>
    <t>Participate in the identification of specific threats</t>
  </si>
  <si>
    <t>Participate in the selection of the risk criteria to be applied</t>
  </si>
  <si>
    <t>Contribute to the assessment of business threats</t>
  </si>
  <si>
    <t>Undertake analysis of each identified threat</t>
  </si>
  <si>
    <t>Identify existing controls that may support crisis management planning activities</t>
  </si>
  <si>
    <t>Assist in formulating the design and nature of a crisis management plan, in response to one or more of the identified business threats</t>
  </si>
  <si>
    <t>Support crisis management</t>
  </si>
  <si>
    <t>Participate in formulation of the objective(s) and scope of the crisis management plan</t>
  </si>
  <si>
    <t>Identify and coordinate supplies, resources and locations in support of the plan</t>
  </si>
  <si>
    <t>Submit the crisis management plan for approval</t>
  </si>
  <si>
    <t>Communicate the agreed crisis management plan with stakeholders in accordance with an agreed communication and consultation plan</t>
  </si>
  <si>
    <t>Contribute to the auditing &amp; testing of crisis management plan on a continuous basis</t>
  </si>
  <si>
    <t>Submit any changes to the crisis management plan to management for approval</t>
  </si>
  <si>
    <t>Total (Target Score is 273 points)                                                       Your Score</t>
  </si>
  <si>
    <t>Participate in continuous monitoring of:         
• risk context
• risk identification process
• risk analysis process
• risk evaluation process
• risk treatment process</t>
  </si>
  <si>
    <t>Subject Area</t>
  </si>
  <si>
    <t>Description</t>
  </si>
  <si>
    <t>Candidate Signature:</t>
  </si>
  <si>
    <t>Prepare and deliver Reports on outcomes of monitoring to stakeholders</t>
  </si>
  <si>
    <t>Place a one (1) in only one of the columns labelled A, B, C or D for each element</t>
  </si>
  <si>
    <t>I have done, or do this, under supervision</t>
  </si>
  <si>
    <t>I sometimes do this, or have done this during the past 3 years</t>
  </si>
  <si>
    <t>I often do this, or have often done this within the past 3 years</t>
  </si>
  <si>
    <t>RTO:  31926</t>
  </si>
  <si>
    <t>Type Name Here</t>
  </si>
  <si>
    <t>dd/mm/yyyy</t>
  </si>
  <si>
    <t>Spend no  more than 15 minutes completing this activity.  If you are unsure simply put a 1 in Column A</t>
  </si>
  <si>
    <t>I have never done or participated in this or I do not know</t>
  </si>
  <si>
    <t>Coordinate changes arising and distribute appropriate documentation to stakeholders</t>
  </si>
  <si>
    <t>ISO 31000: 2018</t>
  </si>
  <si>
    <t>Legend</t>
  </si>
  <si>
    <t>Result Range</t>
  </si>
  <si>
    <t>Initial Recommendation</t>
  </si>
  <si>
    <t>Initial</t>
  </si>
  <si>
    <t>0 to 170</t>
  </si>
  <si>
    <t>Enrol in the Certificate IV in Integrated Risk Management as a first step. Contact our team on (07) 33432924 or info@itpl.com.au</t>
  </si>
  <si>
    <t>Defined</t>
  </si>
  <si>
    <t xml:space="preserve">There is consistent application across some, but not all, areas. There is still room for major improvements.  </t>
  </si>
  <si>
    <t>171 to 233</t>
  </si>
  <si>
    <t>A mentored development/blended learning pathway is more likely the best option to achieve your Certificate IV in Integrated Risk Management with a focus on those specific areas requiring attention. Contact our team on (07) 33432924 or info@itpl.com.au</t>
  </si>
  <si>
    <t>Integrated</t>
  </si>
  <si>
    <t xml:space="preserve">Sound processes exist and these have been integrated across some aspects of the business.  Opportunities may still exist to improve processes and to capture, share and apply lessons learned.  </t>
  </si>
  <si>
    <t>234 to 273</t>
  </si>
  <si>
    <t>Go through an RPL process to achieve your Certificate IV in Integrated Risk Management. Contact our team on (07) 33432924 or info@itpl.com.au</t>
  </si>
  <si>
    <t>Spend no more than 15 min on this - your first instinct is usually correct!</t>
  </si>
  <si>
    <t>The intention of this Self Assessment Guide is for you to check your own knowledge, skills , experience and current evidence you have so that you can determine what course or qualification would best apply to you. You can email this to us along with you enquiry and we can assist you in further determining if the course you have chosen is best for you, as well as the best / preferred pathway that suits your needs / work/life balance.</t>
  </si>
  <si>
    <t>Do not print this Self Assessment Guide until after you have completed it electronically. You must complete this form electronically in order to calculate the outcome at the end of the table.</t>
  </si>
  <si>
    <t>Once you have complete the table, a total will appear below the table. Compare this number to the table which we have compiled which will assist you in determining the appropriate course for you, based on our programs. Please feel free to email this to info@itpl.com.au, for further information on our programs. We're here to help!</t>
  </si>
  <si>
    <t>INSTRUCTIONS FOR USING THIS SELF ASSESSMENT GUIDE</t>
  </si>
  <si>
    <t>RTO Code: 31926</t>
  </si>
  <si>
    <r>
      <t xml:space="preserve">Place a 1 into either Column A,B,C or D  (once  only per row), based on your assessment for the Subject Area and Description. </t>
    </r>
    <r>
      <rPr>
        <b/>
        <sz val="12"/>
        <color theme="3"/>
        <rFont val="Century Gothic"/>
        <family val="2"/>
      </rPr>
      <t>If you are unsure, place a 1 in Column A.</t>
    </r>
  </si>
  <si>
    <t>There is an opportunity for greater learning regarding Integrated Risk Management at this time. The Certificate IV in Integrated Risk Management is consdiered the first step in attaining the knowledge, skills and attributes regarding IRM.</t>
  </si>
  <si>
    <t>Level 4 Integrated Risk Management - Self-Assessment Guide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</si>
</sst>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0"/>
      <name val="Geneva"/>
      <family val="2"/>
    </font>
    <font>
      <b/>
      <sz val="10"/>
      <name val="Arial"/>
      <family val="2"/>
    </font>
    <font>
      <sz val="18"/>
      <name val="Arial"/>
      <family val="2"/>
    </font>
    <font>
      <sz val="10"/>
      <name val="Arial"/>
      <family val="2"/>
    </font>
    <font>
      <b/>
      <u/>
      <sz val="10"/>
      <name val="Geneva"/>
    </font>
    <font>
      <b/>
      <sz val="8"/>
      <name val="Arial"/>
      <family val="2"/>
    </font>
    <font>
      <sz val="12"/>
      <name val="Geneva"/>
      <family val="2"/>
    </font>
    <font>
      <b/>
      <sz val="11"/>
      <name val="Geneva"/>
    </font>
    <font>
      <b/>
      <sz val="12"/>
      <color theme="3"/>
      <name val="Century Gothic"/>
      <family val="2"/>
    </font>
    <font>
      <sz val="12"/>
      <color theme="3"/>
      <name val="Century Gothic"/>
      <family val="2"/>
    </font>
    <font>
      <b/>
      <sz val="16"/>
      <color theme="3"/>
      <name val="Century Gothic"/>
      <family val="2"/>
    </font>
    <font>
      <b/>
      <sz val="8"/>
      <name val="Geneva"/>
    </font>
    <font>
      <sz val="10"/>
      <color theme="3"/>
      <name val="Geneva"/>
      <family val="2"/>
    </font>
    <font>
      <b/>
      <u/>
      <sz val="10"/>
      <color theme="3"/>
      <name val="Geneva"/>
    </font>
    <font>
      <b/>
      <sz val="14"/>
      <color theme="3"/>
      <name val="Palatino"/>
    </font>
    <font>
      <sz val="12"/>
      <color theme="3"/>
      <name val="Palatino"/>
    </font>
    <font>
      <b/>
      <sz val="12"/>
      <color theme="3"/>
      <name val="Palatino"/>
    </font>
    <font>
      <sz val="10"/>
      <color theme="3"/>
      <name val="Arial"/>
      <family val="2"/>
    </font>
    <font>
      <sz val="12"/>
      <color theme="3"/>
      <name val="Geneva"/>
      <family val="2"/>
    </font>
    <font>
      <b/>
      <sz val="12"/>
      <color theme="3"/>
      <name val="Arial"/>
      <family val="2"/>
    </font>
    <font>
      <sz val="10"/>
      <color theme="3"/>
      <name val="Palatino"/>
    </font>
  </fonts>
  <fills count="6">
    <fill>
      <patternFill patternType="none"/>
    </fill>
    <fill>
      <patternFill patternType="gray125"/>
    </fill>
    <fill>
      <patternFill patternType="solid">
        <fgColor theme="3" tint="0.59999389629810485"/>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ck">
        <color indexed="64"/>
      </left>
      <right style="thick">
        <color indexed="64"/>
      </right>
      <top style="thick">
        <color indexed="64"/>
      </top>
      <bottom style="thick">
        <color indexed="64"/>
      </bottom>
      <diagonal/>
    </border>
    <border>
      <left style="thin">
        <color indexed="64"/>
      </left>
      <right/>
      <top/>
      <bottom/>
      <diagonal/>
    </border>
    <border>
      <left/>
      <right/>
      <top/>
      <bottom style="thin">
        <color indexed="64"/>
      </bottom>
      <diagonal/>
    </border>
    <border>
      <left style="medium">
        <color indexed="64"/>
      </left>
      <right style="thick">
        <color indexed="64"/>
      </right>
      <top style="medium">
        <color indexed="64"/>
      </top>
      <bottom style="thick">
        <color indexed="64"/>
      </bottom>
      <diagonal/>
    </border>
    <border>
      <left style="thick">
        <color indexed="64"/>
      </left>
      <right style="thick">
        <color indexed="64"/>
      </right>
      <top style="medium">
        <color indexed="64"/>
      </top>
      <bottom style="thick">
        <color indexed="64"/>
      </bottom>
      <diagonal/>
    </border>
    <border>
      <left style="medium">
        <color indexed="64"/>
      </left>
      <right style="thick">
        <color indexed="64"/>
      </right>
      <top style="thick">
        <color indexed="64"/>
      </top>
      <bottom style="thick">
        <color indexed="64"/>
      </bottom>
      <diagonal/>
    </border>
    <border>
      <left style="medium">
        <color indexed="64"/>
      </left>
      <right style="thick">
        <color indexed="64"/>
      </right>
      <top style="thick">
        <color indexed="64"/>
      </top>
      <bottom style="medium">
        <color indexed="64"/>
      </bottom>
      <diagonal/>
    </border>
    <border>
      <left style="thick">
        <color indexed="64"/>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top style="thick">
        <color indexed="64"/>
      </top>
      <bottom style="thick">
        <color indexed="64"/>
      </bottom>
      <diagonal/>
    </border>
    <border>
      <left style="thick">
        <color indexed="64"/>
      </left>
      <right/>
      <top style="thick">
        <color indexed="64"/>
      </top>
      <bottom/>
      <diagonal/>
    </border>
    <border>
      <left style="medium">
        <color indexed="64"/>
      </left>
      <right style="thick">
        <color indexed="64"/>
      </right>
      <top style="thick">
        <color indexed="64"/>
      </top>
      <bottom/>
      <diagonal/>
    </border>
    <border>
      <left style="thick">
        <color indexed="64"/>
      </left>
      <right style="thick">
        <color indexed="64"/>
      </right>
      <top style="thick">
        <color indexed="64"/>
      </top>
      <bottom/>
      <diagonal/>
    </border>
    <border>
      <left/>
      <right style="medium">
        <color indexed="64"/>
      </right>
      <top style="medium">
        <color indexed="64"/>
      </top>
      <bottom/>
      <diagonal/>
    </border>
  </borders>
  <cellStyleXfs count="1">
    <xf numFmtId="0" fontId="0" fillId="0" borderId="0"/>
  </cellStyleXfs>
  <cellXfs count="96">
    <xf numFmtId="0" fontId="0" fillId="0" borderId="0" xfId="0"/>
    <xf numFmtId="0" fontId="2" fillId="0" borderId="1" xfId="0" applyFont="1" applyBorder="1" applyAlignment="1">
      <alignment horizontal="center"/>
    </xf>
    <xf numFmtId="0" fontId="1" fillId="0" borderId="4" xfId="0" applyFont="1" applyBorder="1" applyAlignment="1">
      <alignment horizontal="right" vertical="center" wrapText="1"/>
    </xf>
    <xf numFmtId="0" fontId="3" fillId="0" borderId="0" xfId="0" applyFont="1"/>
    <xf numFmtId="0" fontId="0" fillId="0" borderId="0" xfId="0" applyAlignment="1">
      <alignment horizontal="left"/>
    </xf>
    <xf numFmtId="0" fontId="0" fillId="0" borderId="0" xfId="0" applyAlignment="1">
      <alignment horizontal="center" vertical="center"/>
    </xf>
    <xf numFmtId="0" fontId="3" fillId="0" borderId="0" xfId="0" applyFont="1" applyAlignment="1">
      <alignment horizontal="center" vertical="center"/>
    </xf>
    <xf numFmtId="0" fontId="6" fillId="0" borderId="0" xfId="0" applyFont="1" applyAlignment="1">
      <alignment horizontal="center" vertical="center"/>
    </xf>
    <xf numFmtId="0" fontId="0" fillId="0" borderId="0" xfId="0" applyFill="1" applyBorder="1" applyAlignment="1">
      <alignment horizontal="left" vertical="center"/>
    </xf>
    <xf numFmtId="0" fontId="5" fillId="0" borderId="0" xfId="0" applyFont="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7" fillId="0" borderId="1" xfId="0" applyFont="1" applyBorder="1" applyAlignment="1">
      <alignment horizontal="center" vertical="center" wrapText="1"/>
    </xf>
    <xf numFmtId="0" fontId="7" fillId="0" borderId="0" xfId="0" applyFont="1"/>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0" xfId="0" applyAlignment="1">
      <alignment horizontal="left" vertical="center"/>
    </xf>
    <xf numFmtId="0" fontId="5" fillId="0" borderId="0" xfId="0" applyFont="1" applyAlignment="1">
      <alignment vertical="center"/>
    </xf>
    <xf numFmtId="0" fontId="7" fillId="0" borderId="8" xfId="0" applyFont="1" applyBorder="1" applyAlignment="1">
      <alignment horizontal="center" vertical="center"/>
    </xf>
    <xf numFmtId="0" fontId="0" fillId="0" borderId="8" xfId="0" applyBorder="1" applyAlignment="1">
      <alignment horizontal="left" vertical="center"/>
    </xf>
    <xf numFmtId="0" fontId="0" fillId="0" borderId="9" xfId="0" applyBorder="1"/>
    <xf numFmtId="0" fontId="8" fillId="3" borderId="0" xfId="0" applyFont="1" applyFill="1"/>
    <xf numFmtId="0" fontId="8" fillId="3" borderId="0" xfId="0" applyFont="1" applyFill="1" applyAlignment="1">
      <alignment horizontal="center" vertical="center"/>
    </xf>
    <xf numFmtId="0" fontId="0" fillId="3" borderId="0" xfId="0" applyFill="1" applyAlignment="1">
      <alignment horizontal="center" vertical="top"/>
    </xf>
    <xf numFmtId="0" fontId="0" fillId="3" borderId="0" xfId="0" applyFill="1"/>
    <xf numFmtId="0" fontId="10" fillId="3" borderId="0" xfId="0" applyFont="1" applyFill="1"/>
    <xf numFmtId="0" fontId="11" fillId="0" borderId="0" xfId="0" applyFont="1"/>
    <xf numFmtId="0" fontId="12" fillId="0" borderId="0" xfId="0" applyFont="1" applyAlignment="1">
      <alignment horizontal="center" vertical="center"/>
    </xf>
    <xf numFmtId="0" fontId="16" fillId="0" borderId="2" xfId="0" applyFont="1" applyBorder="1" applyAlignment="1">
      <alignment horizontal="center" vertical="center"/>
    </xf>
    <xf numFmtId="0" fontId="16" fillId="0" borderId="2" xfId="0" applyFont="1" applyBorder="1" applyAlignment="1">
      <alignment horizontal="center" vertical="center" wrapText="1"/>
    </xf>
    <xf numFmtId="0" fontId="17" fillId="0" borderId="0" xfId="0" applyFont="1" applyAlignment="1">
      <alignment horizontal="center" vertical="center"/>
    </xf>
    <xf numFmtId="0" fontId="17" fillId="0" borderId="2" xfId="0" applyFont="1" applyBorder="1" applyAlignment="1">
      <alignment horizontal="center" vertical="center" wrapText="1"/>
    </xf>
    <xf numFmtId="0" fontId="17" fillId="2" borderId="2" xfId="0" applyFont="1" applyFill="1" applyBorder="1" applyAlignment="1">
      <alignment horizontal="center" vertical="center" wrapText="1"/>
    </xf>
    <xf numFmtId="0" fontId="18" fillId="0" borderId="0" xfId="0" applyFont="1" applyAlignment="1" applyProtection="1">
      <alignment horizontal="center" vertical="center"/>
    </xf>
    <xf numFmtId="0" fontId="19" fillId="0" borderId="2" xfId="0" applyFont="1" applyBorder="1" applyAlignment="1" applyProtection="1">
      <alignment horizontal="center" vertical="center"/>
    </xf>
    <xf numFmtId="0" fontId="19" fillId="0" borderId="2" xfId="0" applyFont="1" applyBorder="1" applyAlignment="1" applyProtection="1">
      <alignment horizontal="center" vertical="center" wrapText="1"/>
    </xf>
    <xf numFmtId="0" fontId="19" fillId="0" borderId="2" xfId="0" applyFont="1" applyBorder="1" applyAlignment="1">
      <alignment horizontal="center" vertical="center"/>
    </xf>
    <xf numFmtId="0" fontId="12" fillId="0" borderId="10" xfId="0" applyFont="1" applyBorder="1" applyAlignment="1" applyProtection="1">
      <alignment horizontal="center" vertical="center"/>
    </xf>
    <xf numFmtId="0" fontId="17" fillId="0" borderId="11" xfId="0" applyFont="1" applyBorder="1" applyAlignment="1" applyProtection="1">
      <alignment horizontal="left" vertical="center" wrapText="1"/>
    </xf>
    <xf numFmtId="0" fontId="17" fillId="0" borderId="5" xfId="0" applyFont="1" applyBorder="1" applyAlignment="1">
      <alignment horizontal="center" vertical="center"/>
    </xf>
    <xf numFmtId="0" fontId="12" fillId="0" borderId="2" xfId="0" applyFont="1" applyBorder="1"/>
    <xf numFmtId="0" fontId="17" fillId="0" borderId="2" xfId="0" applyFont="1" applyBorder="1" applyAlignment="1">
      <alignment horizontal="center" vertical="center"/>
    </xf>
    <xf numFmtId="0" fontId="12" fillId="0" borderId="2" xfId="0" applyFont="1" applyBorder="1" applyAlignment="1">
      <alignment horizontal="center" vertical="center"/>
    </xf>
    <xf numFmtId="0" fontId="12" fillId="0" borderId="12" xfId="0" applyFont="1" applyBorder="1" applyAlignment="1" applyProtection="1">
      <alignment horizontal="center" vertical="center"/>
    </xf>
    <xf numFmtId="0" fontId="17" fillId="0" borderId="7" xfId="0" applyFont="1" applyBorder="1" applyAlignment="1" applyProtection="1">
      <alignment horizontal="left" vertical="center" wrapText="1"/>
    </xf>
    <xf numFmtId="0" fontId="12" fillId="0" borderId="7" xfId="0" applyFont="1" applyBorder="1" applyAlignment="1" applyProtection="1">
      <alignment horizontal="left" vertical="center" wrapText="1"/>
    </xf>
    <xf numFmtId="0" fontId="12" fillId="0" borderId="13" xfId="0" applyFont="1" applyBorder="1" applyAlignment="1" applyProtection="1">
      <alignment horizontal="center" vertical="center"/>
    </xf>
    <xf numFmtId="0" fontId="17" fillId="0" borderId="14" xfId="0" applyFont="1" applyFill="1" applyBorder="1" applyAlignment="1" applyProtection="1">
      <alignment horizontal="left" vertical="center" wrapText="1"/>
    </xf>
    <xf numFmtId="0" fontId="12" fillId="0" borderId="15" xfId="0" applyFont="1" applyBorder="1" applyAlignment="1" applyProtection="1">
      <alignment horizontal="center" vertical="center"/>
    </xf>
    <xf numFmtId="0" fontId="17" fillId="0" borderId="11" xfId="0" applyFont="1" applyFill="1" applyBorder="1" applyAlignment="1" applyProtection="1">
      <alignment horizontal="left" vertical="center" wrapText="1"/>
    </xf>
    <xf numFmtId="0" fontId="12" fillId="0" borderId="16" xfId="0" applyFont="1" applyBorder="1" applyAlignment="1" applyProtection="1">
      <alignment horizontal="center" vertical="center"/>
    </xf>
    <xf numFmtId="0" fontId="17" fillId="0" borderId="7" xfId="0" applyFont="1" applyFill="1" applyBorder="1" applyAlignment="1" applyProtection="1">
      <alignment horizontal="left" vertical="center" wrapText="1"/>
    </xf>
    <xf numFmtId="0" fontId="12" fillId="0" borderId="17" xfId="0" applyFont="1" applyBorder="1" applyAlignment="1" applyProtection="1">
      <alignment horizontal="center" vertical="center"/>
    </xf>
    <xf numFmtId="0" fontId="17" fillId="0" borderId="19" xfId="0" applyFont="1" applyBorder="1" applyAlignment="1" applyProtection="1">
      <alignment horizontal="left" vertical="center" wrapText="1"/>
    </xf>
    <xf numFmtId="0" fontId="17" fillId="0" borderId="20" xfId="0" applyFont="1" applyBorder="1" applyAlignment="1">
      <alignment horizontal="center" vertical="center"/>
    </xf>
    <xf numFmtId="0" fontId="12" fillId="0" borderId="6" xfId="0" applyFont="1" applyBorder="1"/>
    <xf numFmtId="0" fontId="17" fillId="0" borderId="6" xfId="0" applyFont="1" applyBorder="1" applyAlignment="1">
      <alignment horizontal="center" vertical="center"/>
    </xf>
    <xf numFmtId="0" fontId="12" fillId="0" borderId="6" xfId="0" applyFont="1" applyBorder="1" applyAlignment="1">
      <alignment horizontal="center" vertical="center"/>
    </xf>
    <xf numFmtId="0" fontId="17" fillId="0" borderId="14" xfId="0" applyFont="1" applyBorder="1" applyAlignment="1" applyProtection="1">
      <alignment horizontal="left" vertical="center" wrapText="1"/>
    </xf>
    <xf numFmtId="0" fontId="12" fillId="0" borderId="5" xfId="0" applyFont="1" applyBorder="1"/>
    <xf numFmtId="0" fontId="12" fillId="0" borderId="5" xfId="0" applyFont="1" applyBorder="1" applyAlignment="1">
      <alignment horizontal="center"/>
    </xf>
    <xf numFmtId="0" fontId="12" fillId="0" borderId="2" xfId="0" applyFont="1" applyBorder="1" applyAlignment="1">
      <alignment horizontal="center"/>
    </xf>
    <xf numFmtId="0" fontId="20" fillId="0" borderId="5" xfId="0" applyFont="1" applyBorder="1"/>
    <xf numFmtId="0" fontId="20" fillId="0" borderId="2" xfId="0" applyFont="1" applyBorder="1"/>
    <xf numFmtId="0" fontId="12" fillId="0" borderId="11" xfId="0" applyFont="1" applyBorder="1" applyAlignment="1" applyProtection="1">
      <alignment horizontal="left" vertical="center" wrapText="1"/>
    </xf>
    <xf numFmtId="0" fontId="17" fillId="0" borderId="0" xfId="0" applyFont="1"/>
    <xf numFmtId="0" fontId="12" fillId="0" borderId="0" xfId="0" applyFont="1"/>
    <xf numFmtId="0" fontId="12" fillId="0" borderId="3" xfId="0" applyFont="1" applyBorder="1" applyAlignment="1">
      <alignment horizontal="center"/>
    </xf>
    <xf numFmtId="0" fontId="0" fillId="4" borderId="1" xfId="0" applyFill="1" applyBorder="1" applyAlignment="1">
      <alignment horizontal="left" vertical="center" wrapText="1"/>
    </xf>
    <xf numFmtId="0" fontId="4" fillId="0" borderId="0" xfId="0" applyFont="1" applyAlignment="1">
      <alignment horizontal="center"/>
    </xf>
    <xf numFmtId="0" fontId="0" fillId="0" borderId="0" xfId="0" applyAlignment="1">
      <alignment horizontal="center"/>
    </xf>
    <xf numFmtId="0" fontId="9" fillId="3" borderId="0" xfId="0" applyFont="1" applyFill="1" applyAlignment="1">
      <alignment horizontal="left" wrapText="1"/>
    </xf>
    <xf numFmtId="0" fontId="0" fillId="0" borderId="1" xfId="0" applyBorder="1" applyAlignment="1">
      <alignment horizontal="left" vertical="center" wrapText="1"/>
    </xf>
    <xf numFmtId="0" fontId="17" fillId="0" borderId="11" xfId="0" applyFont="1" applyBorder="1" applyAlignment="1" applyProtection="1">
      <alignment horizontal="left" vertical="center" wrapText="1"/>
    </xf>
    <xf numFmtId="0" fontId="17" fillId="0" borderId="7" xfId="0" applyFont="1" applyBorder="1" applyAlignment="1" applyProtection="1">
      <alignment horizontal="left" vertical="center" wrapText="1"/>
    </xf>
    <xf numFmtId="0" fontId="17" fillId="0" borderId="14" xfId="0" applyFont="1" applyBorder="1" applyAlignment="1" applyProtection="1">
      <alignment horizontal="left" vertical="center" wrapText="1"/>
    </xf>
    <xf numFmtId="0" fontId="17" fillId="0" borderId="11" xfId="0" applyFont="1" applyBorder="1" applyAlignment="1" applyProtection="1">
      <alignment horizontal="left" vertical="center"/>
    </xf>
    <xf numFmtId="0" fontId="17" fillId="0" borderId="7" xfId="0" applyFont="1" applyBorder="1" applyAlignment="1" applyProtection="1">
      <alignment horizontal="left" vertical="center"/>
    </xf>
    <xf numFmtId="0" fontId="17" fillId="0" borderId="14" xfId="0" applyFont="1" applyBorder="1" applyAlignment="1" applyProtection="1">
      <alignment horizontal="lef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0" fillId="5" borderId="1" xfId="0" applyFill="1" applyBorder="1" applyAlignment="1">
      <alignment horizontal="left" vertical="center" wrapText="1"/>
    </xf>
    <xf numFmtId="0" fontId="12" fillId="0" borderId="11" xfId="0" applyFont="1" applyBorder="1" applyAlignment="1" applyProtection="1">
      <alignment horizontal="left" vertical="center" wrapText="1"/>
    </xf>
    <xf numFmtId="0" fontId="12" fillId="0" borderId="7" xfId="0" applyFont="1" applyBorder="1" applyAlignment="1" applyProtection="1">
      <alignment horizontal="left" vertical="center" wrapText="1"/>
    </xf>
    <xf numFmtId="0" fontId="12" fillId="0" borderId="14" xfId="0" applyFont="1" applyBorder="1" applyAlignment="1" applyProtection="1">
      <alignment horizontal="left" vertical="center" wrapText="1"/>
    </xf>
    <xf numFmtId="0" fontId="15" fillId="2" borderId="2" xfId="0" applyFont="1" applyFill="1" applyBorder="1" applyAlignment="1">
      <alignment horizontal="center" wrapText="1"/>
    </xf>
    <xf numFmtId="0" fontId="13" fillId="0" borderId="0" xfId="0" applyFont="1" applyAlignment="1">
      <alignment horizontal="center"/>
    </xf>
    <xf numFmtId="0" fontId="12" fillId="0" borderId="0" xfId="0" applyFont="1" applyAlignment="1">
      <alignment horizontal="center"/>
    </xf>
    <xf numFmtId="0" fontId="14" fillId="0" borderId="0" xfId="0" applyFont="1" applyBorder="1" applyAlignment="1">
      <alignment horizontal="center" vertical="center"/>
    </xf>
    <xf numFmtId="0" fontId="12" fillId="0" borderId="10" xfId="0" applyFont="1" applyBorder="1" applyAlignment="1" applyProtection="1">
      <alignment horizontal="left" vertical="center" wrapText="1"/>
    </xf>
    <xf numFmtId="0" fontId="12" fillId="0" borderId="12" xfId="0" applyFont="1" applyBorder="1" applyAlignment="1" applyProtection="1">
      <alignment horizontal="left" vertical="center" wrapText="1"/>
    </xf>
    <xf numFmtId="0" fontId="12" fillId="0" borderId="18" xfId="0" applyFont="1" applyBorder="1" applyAlignment="1" applyProtection="1">
      <alignment horizontal="left" vertical="center" wrapText="1"/>
    </xf>
    <xf numFmtId="0" fontId="12" fillId="0" borderId="11" xfId="0" applyFont="1" applyFill="1" applyBorder="1" applyAlignment="1" applyProtection="1">
      <alignment horizontal="left" vertical="center" wrapText="1"/>
    </xf>
    <xf numFmtId="0" fontId="12" fillId="0" borderId="7" xfId="0" applyFont="1" applyFill="1" applyBorder="1" applyAlignment="1" applyProtection="1">
      <alignment horizontal="left" vertical="center" wrapText="1"/>
    </xf>
    <xf numFmtId="0" fontId="12" fillId="0" borderId="14" xfId="0" applyFont="1" applyFill="1" applyBorder="1" applyAlignment="1" applyProtection="1">
      <alignment horizontal="left" vertical="center" wrapText="1"/>
    </xf>
    <xf numFmtId="0" fontId="15" fillId="0" borderId="0" xfId="0" applyFont="1" applyBorder="1" applyAlignment="1">
      <alignment horizontal="center" vertical="center"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104775</xdr:colOff>
      <xdr:row>8</xdr:row>
      <xdr:rowOff>120794</xdr:rowOff>
    </xdr:from>
    <xdr:to>
      <xdr:col>13</xdr:col>
      <xdr:colOff>431801</xdr:colOff>
      <xdr:row>8</xdr:row>
      <xdr:rowOff>542925</xdr:rowOff>
    </xdr:to>
    <xdr:pic>
      <xdr:nvPicPr>
        <xdr:cNvPr id="2" name="Picture 1" descr="C:\Users\John\AppData\Local\Microsoft\Windows\Temporary Internet Files\Content.Outlook\75USIF1Z\Logo ITS copy (2).png">
          <a:extLst>
            <a:ext uri="{FF2B5EF4-FFF2-40B4-BE49-F238E27FC236}">
              <a16:creationId xmlns:a16="http://schemas.microsoft.com/office/drawing/2014/main" id="{EBF25729-8B58-48FF-AA3B-8D921D91D2F8}"/>
            </a:ext>
          </a:extLst>
        </xdr:cNvPr>
        <xdr:cNvPicPr/>
      </xdr:nvPicPr>
      <xdr:blipFill>
        <a:blip xmlns:r="http://schemas.openxmlformats.org/officeDocument/2006/relationships" r:embed="rId1" cstate="print"/>
        <a:srcRect/>
        <a:stretch>
          <a:fillRect/>
        </a:stretch>
      </xdr:blipFill>
      <xdr:spPr bwMode="auto">
        <a:xfrm>
          <a:off x="6810375" y="5140469"/>
          <a:ext cx="1546226" cy="422131"/>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2381250</xdr:colOff>
      <xdr:row>0</xdr:row>
      <xdr:rowOff>130319</xdr:rowOff>
    </xdr:from>
    <xdr:to>
      <xdr:col>4</xdr:col>
      <xdr:colOff>469901</xdr:colOff>
      <xdr:row>0</xdr:row>
      <xdr:rowOff>450705</xdr:rowOff>
    </xdr:to>
    <xdr:pic>
      <xdr:nvPicPr>
        <xdr:cNvPr id="5" name="Picture 4" descr="C:\Users\John\AppData\Local\Microsoft\Windows\Temporary Internet Files\Content.Outlook\75USIF1Z\Logo ITS copy (2).png">
          <a:extLst>
            <a:ext uri="{FF2B5EF4-FFF2-40B4-BE49-F238E27FC236}">
              <a16:creationId xmlns:a16="http://schemas.microsoft.com/office/drawing/2014/main" id="{329FAE30-AFD8-4AE6-A9E2-690B39B65BBF}"/>
            </a:ext>
          </a:extLst>
        </xdr:cNvPr>
        <xdr:cNvPicPr/>
      </xdr:nvPicPr>
      <xdr:blipFill>
        <a:blip xmlns:r="http://schemas.openxmlformats.org/officeDocument/2006/relationships" r:embed="rId1" cstate="print"/>
        <a:srcRect/>
        <a:stretch>
          <a:fillRect/>
        </a:stretch>
      </xdr:blipFill>
      <xdr:spPr bwMode="auto">
        <a:xfrm>
          <a:off x="5086350" y="130319"/>
          <a:ext cx="2108201" cy="320386"/>
        </a:xfrm>
        <a:prstGeom prst="rect">
          <a:avLst/>
        </a:prstGeom>
        <a:noFill/>
        <a:ln w="9525">
          <a:noFill/>
          <a:miter lim="800000"/>
          <a:headEnd/>
          <a:tailEnd/>
        </a:ln>
      </xdr:spPr>
    </xdr:pic>
    <xdr:clientData/>
  </xdr:twoCellAnchor>
  <xdr:twoCellAnchor editAs="oneCell">
    <xdr:from>
      <xdr:col>2</xdr:col>
      <xdr:colOff>228600</xdr:colOff>
      <xdr:row>106</xdr:row>
      <xdr:rowOff>19051</xdr:rowOff>
    </xdr:from>
    <xdr:to>
      <xdr:col>2</xdr:col>
      <xdr:colOff>2350314</xdr:colOff>
      <xdr:row>119</xdr:row>
      <xdr:rowOff>133351</xdr:rowOff>
    </xdr:to>
    <xdr:pic>
      <xdr:nvPicPr>
        <xdr:cNvPr id="6" name="Picture 5">
          <a:extLst>
            <a:ext uri="{FF2B5EF4-FFF2-40B4-BE49-F238E27FC236}">
              <a16:creationId xmlns:a16="http://schemas.microsoft.com/office/drawing/2014/main" id="{D4279CEE-D214-4408-8D1A-592EF2C1E38E}"/>
            </a:ext>
          </a:extLst>
        </xdr:cNvPr>
        <xdr:cNvPicPr>
          <a:picLocks noChangeAspect="1"/>
        </xdr:cNvPicPr>
      </xdr:nvPicPr>
      <xdr:blipFill>
        <a:blip xmlns:r="http://schemas.openxmlformats.org/officeDocument/2006/relationships" r:embed="rId2"/>
        <a:stretch>
          <a:fillRect/>
        </a:stretch>
      </xdr:blipFill>
      <xdr:spPr>
        <a:xfrm>
          <a:off x="2933700" y="48634651"/>
          <a:ext cx="2121714" cy="23431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9897E3-2C34-4EC4-8D1B-DBB352A87F50}">
  <sheetPr>
    <pageSetUpPr fitToPage="1"/>
  </sheetPr>
  <dimension ref="A1:N9"/>
  <sheetViews>
    <sheetView showGridLines="0" workbookViewId="0">
      <selection activeCell="B1" sqref="B1"/>
    </sheetView>
  </sheetViews>
  <sheetFormatPr defaultRowHeight="12.5"/>
  <sheetData>
    <row r="1" spans="1:14" ht="19.5">
      <c r="A1" s="25" t="s">
        <v>151</v>
      </c>
      <c r="B1" s="21"/>
      <c r="C1" s="21"/>
      <c r="D1" s="21"/>
      <c r="E1" s="21"/>
      <c r="F1" s="21"/>
      <c r="G1" s="21"/>
      <c r="H1" s="21"/>
      <c r="I1" s="21"/>
      <c r="J1" s="21"/>
      <c r="K1" s="21"/>
      <c r="L1" s="21"/>
      <c r="M1" s="21"/>
      <c r="N1" s="21"/>
    </row>
    <row r="2" spans="1:14" ht="15">
      <c r="A2" s="21"/>
      <c r="B2" s="21"/>
      <c r="C2" s="21"/>
      <c r="D2" s="21"/>
      <c r="E2" s="21"/>
      <c r="F2" s="21"/>
      <c r="G2" s="21"/>
      <c r="H2" s="21"/>
      <c r="I2" s="21"/>
      <c r="J2" s="21"/>
      <c r="K2" s="21"/>
      <c r="L2" s="21"/>
      <c r="M2" s="21"/>
      <c r="N2" s="21"/>
    </row>
    <row r="3" spans="1:14" ht="84.75" customHeight="1">
      <c r="A3" s="22">
        <v>1</v>
      </c>
      <c r="B3" s="71" t="s">
        <v>148</v>
      </c>
      <c r="C3" s="71"/>
      <c r="D3" s="71"/>
      <c r="E3" s="71"/>
      <c r="F3" s="71"/>
      <c r="G3" s="71"/>
      <c r="H3" s="71"/>
      <c r="I3" s="71"/>
      <c r="J3" s="71"/>
      <c r="K3" s="71"/>
      <c r="L3" s="71"/>
      <c r="M3" s="71"/>
      <c r="N3" s="71"/>
    </row>
    <row r="4" spans="1:14" ht="60" customHeight="1">
      <c r="A4" s="22">
        <v>2</v>
      </c>
      <c r="B4" s="71" t="s">
        <v>149</v>
      </c>
      <c r="C4" s="71"/>
      <c r="D4" s="71"/>
      <c r="E4" s="71"/>
      <c r="F4" s="71"/>
      <c r="G4" s="71"/>
      <c r="H4" s="71"/>
      <c r="I4" s="71"/>
      <c r="J4" s="71"/>
      <c r="K4" s="71"/>
      <c r="L4" s="71"/>
      <c r="M4" s="71"/>
      <c r="N4" s="71"/>
    </row>
    <row r="5" spans="1:14" ht="60" customHeight="1">
      <c r="A5" s="22">
        <v>3</v>
      </c>
      <c r="B5" s="71" t="s">
        <v>153</v>
      </c>
      <c r="C5" s="71"/>
      <c r="D5" s="71"/>
      <c r="E5" s="71"/>
      <c r="F5" s="71"/>
      <c r="G5" s="71"/>
      <c r="H5" s="71"/>
      <c r="I5" s="71"/>
      <c r="J5" s="71"/>
      <c r="K5" s="71"/>
      <c r="L5" s="71"/>
      <c r="M5" s="71"/>
      <c r="N5" s="71"/>
    </row>
    <row r="6" spans="1:14" ht="60" customHeight="1">
      <c r="A6" s="22">
        <v>4</v>
      </c>
      <c r="B6" s="71" t="s">
        <v>147</v>
      </c>
      <c r="C6" s="71"/>
      <c r="D6" s="71"/>
      <c r="E6" s="71"/>
      <c r="F6" s="71"/>
      <c r="G6" s="71"/>
      <c r="H6" s="71"/>
      <c r="I6" s="71"/>
      <c r="J6" s="71"/>
      <c r="K6" s="71"/>
      <c r="L6" s="71"/>
      <c r="M6" s="71"/>
      <c r="N6" s="71"/>
    </row>
    <row r="7" spans="1:14" ht="82.5" customHeight="1">
      <c r="A7" s="22">
        <v>5</v>
      </c>
      <c r="B7" s="71" t="s">
        <v>150</v>
      </c>
      <c r="C7" s="71"/>
      <c r="D7" s="71"/>
      <c r="E7" s="71"/>
      <c r="F7" s="71"/>
      <c r="G7" s="71"/>
      <c r="H7" s="71"/>
      <c r="I7" s="71"/>
      <c r="J7" s="71"/>
      <c r="K7" s="71"/>
      <c r="L7" s="71"/>
      <c r="M7" s="71"/>
      <c r="N7" s="71"/>
    </row>
    <row r="8" spans="1:14">
      <c r="A8" s="23"/>
      <c r="B8" s="24"/>
      <c r="C8" s="24"/>
      <c r="D8" s="24"/>
      <c r="E8" s="24"/>
      <c r="F8" s="24"/>
      <c r="G8" s="24"/>
      <c r="H8" s="24"/>
      <c r="I8" s="24"/>
      <c r="J8" s="24"/>
      <c r="K8" s="24"/>
      <c r="L8" s="24"/>
      <c r="M8" s="24"/>
      <c r="N8" s="24"/>
    </row>
    <row r="9" spans="1:14" ht="55.5" customHeight="1">
      <c r="A9" s="5"/>
      <c r="B9" s="69"/>
      <c r="C9" s="70"/>
      <c r="D9" s="70"/>
      <c r="E9" s="70"/>
      <c r="F9" s="70"/>
      <c r="G9" s="70"/>
      <c r="L9" s="26" t="s">
        <v>152</v>
      </c>
    </row>
  </sheetData>
  <mergeCells count="6">
    <mergeCell ref="B9:G9"/>
    <mergeCell ref="B3:N3"/>
    <mergeCell ref="B4:N4"/>
    <mergeCell ref="B5:N5"/>
    <mergeCell ref="B6:N6"/>
    <mergeCell ref="B7:N7"/>
  </mergeCells>
  <pageMargins left="0.7" right="0.7" top="0.75" bottom="0.75" header="0.3" footer="0.3"/>
  <pageSetup scale="71" fitToHeight="0"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29"/>
  <sheetViews>
    <sheetView tabSelected="1" zoomScaleNormal="100" workbookViewId="0">
      <selection activeCell="B2" sqref="B2:G2"/>
    </sheetView>
  </sheetViews>
  <sheetFormatPr defaultColWidth="11.453125" defaultRowHeight="12.5"/>
  <cols>
    <col min="1" max="1" width="7.453125" style="5" customWidth="1"/>
    <col min="2" max="2" width="33.1796875" customWidth="1"/>
    <col min="3" max="3" width="46.26953125" customWidth="1"/>
    <col min="4" max="4" width="14" customWidth="1"/>
    <col min="5" max="5" width="13.1796875" customWidth="1"/>
    <col min="6" max="6" width="15.1796875" customWidth="1"/>
    <col min="7" max="7" width="15.7265625" customWidth="1"/>
    <col min="9" max="9" width="47.1796875" customWidth="1"/>
  </cols>
  <sheetData>
    <row r="1" spans="1:7" ht="55.5" customHeight="1">
      <c r="A1" s="27"/>
      <c r="B1" s="86" t="s">
        <v>126</v>
      </c>
      <c r="C1" s="87"/>
      <c r="D1" s="87"/>
      <c r="E1" s="87"/>
      <c r="F1" s="87"/>
      <c r="G1" s="87"/>
    </row>
    <row r="2" spans="1:7" ht="29.15" customHeight="1">
      <c r="A2" s="27"/>
      <c r="B2" s="88" t="s">
        <v>155</v>
      </c>
      <c r="C2" s="88"/>
      <c r="D2" s="88"/>
      <c r="E2" s="88"/>
      <c r="F2" s="88"/>
      <c r="G2" s="88"/>
    </row>
    <row r="3" spans="1:7" s="5" customFormat="1" ht="27.65" customHeight="1" thickBot="1">
      <c r="A3" s="27"/>
      <c r="B3" s="95" t="s">
        <v>129</v>
      </c>
      <c r="C3" s="95"/>
      <c r="D3" s="95"/>
      <c r="E3" s="95"/>
      <c r="F3" s="95"/>
      <c r="G3" s="95"/>
    </row>
    <row r="4" spans="1:7" ht="34" customHeight="1" thickBot="1">
      <c r="A4" s="27"/>
      <c r="B4" s="28" t="s">
        <v>0</v>
      </c>
      <c r="C4" s="29" t="s">
        <v>1</v>
      </c>
      <c r="D4" s="85" t="s">
        <v>122</v>
      </c>
      <c r="E4" s="85"/>
      <c r="F4" s="85"/>
      <c r="G4" s="85"/>
    </row>
    <row r="5" spans="1:7" s="6" customFormat="1" ht="78.650000000000006" customHeight="1" thickBot="1">
      <c r="A5" s="30"/>
      <c r="B5" s="31" t="s">
        <v>127</v>
      </c>
      <c r="C5" s="31" t="s">
        <v>128</v>
      </c>
      <c r="D5" s="32" t="s">
        <v>130</v>
      </c>
      <c r="E5" s="32" t="s">
        <v>123</v>
      </c>
      <c r="F5" s="32" t="s">
        <v>124</v>
      </c>
      <c r="G5" s="32" t="s">
        <v>125</v>
      </c>
    </row>
    <row r="6" spans="1:7" s="7" customFormat="1" ht="16" thickBot="1">
      <c r="A6" s="33"/>
      <c r="B6" s="34" t="s">
        <v>118</v>
      </c>
      <c r="C6" s="35" t="s">
        <v>119</v>
      </c>
      <c r="D6" s="36" t="s">
        <v>2</v>
      </c>
      <c r="E6" s="36" t="s">
        <v>3</v>
      </c>
      <c r="F6" s="36" t="s">
        <v>4</v>
      </c>
      <c r="G6" s="36" t="s">
        <v>5</v>
      </c>
    </row>
    <row r="7" spans="1:7" ht="33" customHeight="1" thickBot="1">
      <c r="A7" s="37">
        <v>1</v>
      </c>
      <c r="B7" s="82" t="s">
        <v>70</v>
      </c>
      <c r="C7" s="38" t="s">
        <v>6</v>
      </c>
      <c r="D7" s="39"/>
      <c r="E7" s="40"/>
      <c r="F7" s="41"/>
      <c r="G7" s="42"/>
    </row>
    <row r="8" spans="1:7" ht="27" customHeight="1" thickTop="1" thickBot="1">
      <c r="A8" s="43">
        <v>2</v>
      </c>
      <c r="B8" s="83"/>
      <c r="C8" s="44" t="s">
        <v>7</v>
      </c>
      <c r="D8" s="39"/>
      <c r="E8" s="40"/>
      <c r="F8" s="41"/>
      <c r="G8" s="42"/>
    </row>
    <row r="9" spans="1:7" ht="33.75" customHeight="1" thickTop="1" thickBot="1">
      <c r="A9" s="43">
        <v>3</v>
      </c>
      <c r="B9" s="83"/>
      <c r="C9" s="45" t="s">
        <v>8</v>
      </c>
      <c r="D9" s="39"/>
      <c r="E9" s="40"/>
      <c r="F9" s="41"/>
      <c r="G9" s="42"/>
    </row>
    <row r="10" spans="1:7" ht="39" customHeight="1" thickTop="1" thickBot="1">
      <c r="A10" s="46">
        <v>4</v>
      </c>
      <c r="B10" s="84"/>
      <c r="C10" s="47" t="s">
        <v>9</v>
      </c>
      <c r="D10" s="39"/>
      <c r="E10" s="40"/>
      <c r="F10" s="41"/>
      <c r="G10" s="42"/>
    </row>
    <row r="11" spans="1:7" ht="54" customHeight="1" thickBot="1">
      <c r="A11" s="48">
        <v>5</v>
      </c>
      <c r="B11" s="89" t="s">
        <v>71</v>
      </c>
      <c r="C11" s="49" t="s">
        <v>10</v>
      </c>
      <c r="D11" s="39"/>
      <c r="E11" s="40"/>
      <c r="F11" s="41"/>
      <c r="G11" s="42"/>
    </row>
    <row r="12" spans="1:7" ht="45" customHeight="1" thickTop="1" thickBot="1">
      <c r="A12" s="50">
        <v>6</v>
      </c>
      <c r="B12" s="90"/>
      <c r="C12" s="51" t="s">
        <v>11</v>
      </c>
      <c r="D12" s="39"/>
      <c r="E12" s="40"/>
      <c r="F12" s="41"/>
      <c r="G12" s="42"/>
    </row>
    <row r="13" spans="1:7" ht="31.5" customHeight="1" thickTop="1" thickBot="1">
      <c r="A13" s="52">
        <v>7</v>
      </c>
      <c r="B13" s="91"/>
      <c r="C13" s="53" t="s">
        <v>12</v>
      </c>
      <c r="D13" s="54"/>
      <c r="E13" s="55"/>
      <c r="F13" s="56"/>
      <c r="G13" s="57"/>
    </row>
    <row r="14" spans="1:7" ht="36.75" customHeight="1" thickBot="1">
      <c r="A14" s="37">
        <v>8</v>
      </c>
      <c r="B14" s="92" t="s">
        <v>72</v>
      </c>
      <c r="C14" s="49" t="s">
        <v>13</v>
      </c>
      <c r="D14" s="39"/>
      <c r="E14" s="40"/>
      <c r="F14" s="41"/>
      <c r="G14" s="42"/>
    </row>
    <row r="15" spans="1:7" ht="36.75" customHeight="1" thickTop="1" thickBot="1">
      <c r="A15" s="43">
        <v>9</v>
      </c>
      <c r="B15" s="93"/>
      <c r="C15" s="44" t="s">
        <v>14</v>
      </c>
      <c r="D15" s="39"/>
      <c r="E15" s="40"/>
      <c r="F15" s="41"/>
      <c r="G15" s="42"/>
    </row>
    <row r="16" spans="1:7" ht="33.65" customHeight="1" thickTop="1" thickBot="1">
      <c r="A16" s="46">
        <v>10</v>
      </c>
      <c r="B16" s="94"/>
      <c r="C16" s="58" t="s">
        <v>131</v>
      </c>
      <c r="D16" s="39"/>
      <c r="E16" s="40"/>
      <c r="F16" s="41"/>
      <c r="G16" s="42"/>
    </row>
    <row r="17" spans="1:7" ht="36.75" customHeight="1" thickBot="1">
      <c r="A17" s="37">
        <v>11</v>
      </c>
      <c r="B17" s="82" t="s">
        <v>73</v>
      </c>
      <c r="C17" s="38" t="s">
        <v>15</v>
      </c>
      <c r="D17" s="39"/>
      <c r="E17" s="40"/>
      <c r="F17" s="41"/>
      <c r="G17" s="42"/>
    </row>
    <row r="18" spans="1:7" ht="23.25" customHeight="1" thickTop="1" thickBot="1">
      <c r="A18" s="43">
        <v>12</v>
      </c>
      <c r="B18" s="83"/>
      <c r="C18" s="44" t="s">
        <v>16</v>
      </c>
      <c r="D18" s="39"/>
      <c r="E18" s="40"/>
      <c r="F18" s="41"/>
      <c r="G18" s="42"/>
    </row>
    <row r="19" spans="1:7" ht="28.5" customHeight="1" thickTop="1" thickBot="1">
      <c r="A19" s="43">
        <v>13</v>
      </c>
      <c r="B19" s="83"/>
      <c r="C19" s="44" t="s">
        <v>17</v>
      </c>
      <c r="D19" s="39"/>
      <c r="E19" s="40"/>
      <c r="F19" s="41"/>
      <c r="G19" s="42"/>
    </row>
    <row r="20" spans="1:7" ht="27" customHeight="1" thickTop="1" thickBot="1">
      <c r="A20" s="43">
        <v>14</v>
      </c>
      <c r="B20" s="83"/>
      <c r="C20" s="44" t="s">
        <v>18</v>
      </c>
      <c r="D20" s="39"/>
      <c r="E20" s="40"/>
      <c r="F20" s="41"/>
      <c r="G20" s="42"/>
    </row>
    <row r="21" spans="1:7" ht="26.15" customHeight="1" thickTop="1" thickBot="1">
      <c r="A21" s="43">
        <v>15</v>
      </c>
      <c r="B21" s="83"/>
      <c r="C21" s="44" t="s">
        <v>19</v>
      </c>
      <c r="D21" s="39"/>
      <c r="E21" s="40"/>
      <c r="F21" s="41"/>
      <c r="G21" s="42"/>
    </row>
    <row r="22" spans="1:7" ht="31.5" customHeight="1" thickTop="1" thickBot="1">
      <c r="A22" s="43">
        <v>16</v>
      </c>
      <c r="B22" s="83"/>
      <c r="C22" s="44" t="s">
        <v>20</v>
      </c>
      <c r="D22" s="39"/>
      <c r="E22" s="40"/>
      <c r="F22" s="41"/>
      <c r="G22" s="42"/>
    </row>
    <row r="23" spans="1:7" ht="22.5" customHeight="1" thickTop="1" thickBot="1">
      <c r="A23" s="46">
        <v>17</v>
      </c>
      <c r="B23" s="84"/>
      <c r="C23" s="58" t="s">
        <v>21</v>
      </c>
      <c r="D23" s="39"/>
      <c r="E23" s="40"/>
      <c r="F23" s="41"/>
      <c r="G23" s="42"/>
    </row>
    <row r="24" spans="1:7" ht="39.75" customHeight="1" thickBot="1">
      <c r="A24" s="37">
        <v>18</v>
      </c>
      <c r="B24" s="73" t="s">
        <v>74</v>
      </c>
      <c r="C24" s="38" t="s">
        <v>22</v>
      </c>
      <c r="D24" s="39"/>
      <c r="E24" s="40"/>
      <c r="F24" s="41"/>
      <c r="G24" s="42"/>
    </row>
    <row r="25" spans="1:7" ht="30.75" customHeight="1" thickTop="1" thickBot="1">
      <c r="A25" s="43">
        <v>19</v>
      </c>
      <c r="B25" s="74"/>
      <c r="C25" s="44" t="s">
        <v>23</v>
      </c>
      <c r="D25" s="39"/>
      <c r="E25" s="40"/>
      <c r="F25" s="41"/>
      <c r="G25" s="42"/>
    </row>
    <row r="26" spans="1:7" ht="36.75" customHeight="1" thickTop="1" thickBot="1">
      <c r="A26" s="46">
        <v>20</v>
      </c>
      <c r="B26" s="75"/>
      <c r="C26" s="58" t="s">
        <v>24</v>
      </c>
      <c r="D26" s="39"/>
      <c r="E26" s="40"/>
      <c r="F26" s="41"/>
      <c r="G26" s="42"/>
    </row>
    <row r="27" spans="1:7" ht="45" customHeight="1" thickBot="1">
      <c r="A27" s="37">
        <v>21</v>
      </c>
      <c r="B27" s="73" t="s">
        <v>75</v>
      </c>
      <c r="C27" s="38" t="s">
        <v>25</v>
      </c>
      <c r="D27" s="39"/>
      <c r="E27" s="40"/>
      <c r="F27" s="41"/>
      <c r="G27" s="42"/>
    </row>
    <row r="28" spans="1:7" ht="24.75" customHeight="1" thickTop="1" thickBot="1">
      <c r="A28" s="43">
        <v>22</v>
      </c>
      <c r="B28" s="74"/>
      <c r="C28" s="44" t="s">
        <v>26</v>
      </c>
      <c r="D28" s="39"/>
      <c r="E28" s="40"/>
      <c r="F28" s="41"/>
      <c r="G28" s="42"/>
    </row>
    <row r="29" spans="1:7" ht="36.75" customHeight="1" thickTop="1" thickBot="1">
      <c r="A29" s="46">
        <v>23</v>
      </c>
      <c r="B29" s="75"/>
      <c r="C29" s="58" t="s">
        <v>24</v>
      </c>
      <c r="D29" s="39"/>
      <c r="E29" s="40"/>
      <c r="F29" s="41"/>
      <c r="G29" s="42"/>
    </row>
    <row r="30" spans="1:7" ht="31.5" customHeight="1" thickBot="1">
      <c r="A30" s="37">
        <v>24</v>
      </c>
      <c r="B30" s="73" t="s">
        <v>76</v>
      </c>
      <c r="C30" s="38" t="s">
        <v>27</v>
      </c>
      <c r="D30" s="39"/>
      <c r="E30" s="40"/>
      <c r="F30" s="41"/>
      <c r="G30" s="42"/>
    </row>
    <row r="31" spans="1:7" ht="36.75" customHeight="1" thickTop="1" thickBot="1">
      <c r="A31" s="43">
        <v>25</v>
      </c>
      <c r="B31" s="74"/>
      <c r="C31" s="44" t="s">
        <v>28</v>
      </c>
      <c r="D31" s="39"/>
      <c r="E31" s="40"/>
      <c r="F31" s="41"/>
      <c r="G31" s="42"/>
    </row>
    <row r="32" spans="1:7" ht="42" customHeight="1" thickTop="1" thickBot="1">
      <c r="A32" s="43">
        <v>26</v>
      </c>
      <c r="B32" s="74"/>
      <c r="C32" s="44" t="s">
        <v>29</v>
      </c>
      <c r="D32" s="39"/>
      <c r="E32" s="40"/>
      <c r="F32" s="41"/>
      <c r="G32" s="42"/>
    </row>
    <row r="33" spans="1:7" ht="36.75" customHeight="1" thickTop="1" thickBot="1">
      <c r="A33" s="46">
        <v>27</v>
      </c>
      <c r="B33" s="75"/>
      <c r="C33" s="58" t="s">
        <v>30</v>
      </c>
      <c r="D33" s="39"/>
      <c r="E33" s="40"/>
      <c r="F33" s="41"/>
      <c r="G33" s="42"/>
    </row>
    <row r="34" spans="1:7" ht="33" customHeight="1" thickBot="1">
      <c r="A34" s="37">
        <v>28</v>
      </c>
      <c r="B34" s="73" t="s">
        <v>77</v>
      </c>
      <c r="C34" s="38" t="s">
        <v>31</v>
      </c>
      <c r="D34" s="39"/>
      <c r="E34" s="40"/>
      <c r="F34" s="41"/>
      <c r="G34" s="42"/>
    </row>
    <row r="35" spans="1:7" ht="33.75" customHeight="1" thickTop="1" thickBot="1">
      <c r="A35" s="43">
        <v>29</v>
      </c>
      <c r="B35" s="74"/>
      <c r="C35" s="44" t="s">
        <v>32</v>
      </c>
      <c r="D35" s="39"/>
      <c r="E35" s="40"/>
      <c r="F35" s="41"/>
      <c r="G35" s="42"/>
    </row>
    <row r="36" spans="1:7" ht="32.25" customHeight="1" thickTop="1" thickBot="1">
      <c r="A36" s="43">
        <v>30</v>
      </c>
      <c r="B36" s="74"/>
      <c r="C36" s="44" t="s">
        <v>33</v>
      </c>
      <c r="D36" s="59"/>
      <c r="E36" s="40"/>
      <c r="F36" s="40"/>
      <c r="G36" s="40"/>
    </row>
    <row r="37" spans="1:7" ht="45" customHeight="1" thickTop="1" thickBot="1">
      <c r="A37" s="46">
        <v>31</v>
      </c>
      <c r="B37" s="75"/>
      <c r="C37" s="58" t="s">
        <v>34</v>
      </c>
      <c r="D37" s="60"/>
      <c r="E37" s="40"/>
      <c r="F37" s="61"/>
      <c r="G37" s="61"/>
    </row>
    <row r="38" spans="1:7" ht="28.5" customHeight="1" thickBot="1">
      <c r="A38" s="37">
        <v>32</v>
      </c>
      <c r="B38" s="73" t="s">
        <v>78</v>
      </c>
      <c r="C38" s="38" t="s">
        <v>35</v>
      </c>
      <c r="D38" s="59"/>
      <c r="E38" s="40"/>
      <c r="F38" s="61"/>
      <c r="G38" s="61"/>
    </row>
    <row r="39" spans="1:7" ht="46.5" customHeight="1" thickTop="1" thickBot="1">
      <c r="A39" s="43">
        <v>33</v>
      </c>
      <c r="B39" s="74"/>
      <c r="C39" s="44" t="s">
        <v>36</v>
      </c>
      <c r="D39" s="62"/>
      <c r="E39" s="40"/>
      <c r="F39" s="63"/>
      <c r="G39" s="63"/>
    </row>
    <row r="40" spans="1:7" ht="38.5" thickTop="1" thickBot="1">
      <c r="A40" s="43">
        <v>34</v>
      </c>
      <c r="B40" s="74"/>
      <c r="C40" s="44" t="s">
        <v>37</v>
      </c>
      <c r="D40" s="59"/>
      <c r="E40" s="40"/>
      <c r="F40" s="40"/>
      <c r="G40" s="40"/>
    </row>
    <row r="41" spans="1:7" ht="26" thickTop="1" thickBot="1">
      <c r="A41" s="46">
        <v>35</v>
      </c>
      <c r="B41" s="75"/>
      <c r="C41" s="58" t="s">
        <v>38</v>
      </c>
      <c r="D41" s="59"/>
      <c r="E41" s="40"/>
      <c r="F41" s="40"/>
      <c r="G41" s="40"/>
    </row>
    <row r="42" spans="1:7" ht="13" thickBot="1">
      <c r="A42" s="37">
        <v>36</v>
      </c>
      <c r="B42" s="73" t="s">
        <v>79</v>
      </c>
      <c r="C42" s="38" t="s">
        <v>39</v>
      </c>
      <c r="D42" s="59"/>
      <c r="E42" s="40"/>
      <c r="F42" s="40"/>
      <c r="G42" s="40"/>
    </row>
    <row r="43" spans="1:7" ht="26" thickTop="1" thickBot="1">
      <c r="A43" s="43">
        <v>37</v>
      </c>
      <c r="B43" s="74"/>
      <c r="C43" s="44" t="s">
        <v>40</v>
      </c>
      <c r="D43" s="59"/>
      <c r="E43" s="40"/>
      <c r="F43" s="40"/>
      <c r="G43" s="40"/>
    </row>
    <row r="44" spans="1:7" ht="38.5" thickTop="1" thickBot="1">
      <c r="A44" s="46">
        <v>38</v>
      </c>
      <c r="B44" s="75"/>
      <c r="C44" s="58" t="s">
        <v>41</v>
      </c>
      <c r="D44" s="59"/>
      <c r="E44" s="40"/>
      <c r="F44" s="40"/>
      <c r="G44" s="40"/>
    </row>
    <row r="45" spans="1:7" ht="25.5" thickBot="1">
      <c r="A45" s="37">
        <v>39</v>
      </c>
      <c r="B45" s="82" t="s">
        <v>85</v>
      </c>
      <c r="C45" s="38" t="s">
        <v>42</v>
      </c>
      <c r="D45" s="59"/>
      <c r="E45" s="40"/>
      <c r="F45" s="40"/>
      <c r="G45" s="40"/>
    </row>
    <row r="46" spans="1:7" ht="38.5" thickTop="1" thickBot="1">
      <c r="A46" s="43">
        <v>40</v>
      </c>
      <c r="B46" s="83"/>
      <c r="C46" s="44" t="s">
        <v>43</v>
      </c>
      <c r="D46" s="59"/>
      <c r="E46" s="40"/>
      <c r="F46" s="40"/>
      <c r="G46" s="40"/>
    </row>
    <row r="47" spans="1:7" ht="26" thickTop="1" thickBot="1">
      <c r="A47" s="43">
        <v>41</v>
      </c>
      <c r="B47" s="83"/>
      <c r="C47" s="44" t="s">
        <v>44</v>
      </c>
      <c r="D47" s="59"/>
      <c r="E47" s="40"/>
      <c r="F47" s="40"/>
      <c r="G47" s="40"/>
    </row>
    <row r="48" spans="1:7" ht="38.5" thickTop="1" thickBot="1">
      <c r="A48" s="46">
        <v>42</v>
      </c>
      <c r="B48" s="84"/>
      <c r="C48" s="58" t="s">
        <v>45</v>
      </c>
      <c r="D48" s="59"/>
      <c r="E48" s="40"/>
      <c r="F48" s="40"/>
      <c r="G48" s="40"/>
    </row>
    <row r="49" spans="1:7" ht="25.5" thickBot="1">
      <c r="A49" s="37">
        <v>43</v>
      </c>
      <c r="B49" s="82" t="s">
        <v>80</v>
      </c>
      <c r="C49" s="38" t="s">
        <v>46</v>
      </c>
      <c r="D49" s="59"/>
      <c r="E49" s="40"/>
      <c r="F49" s="40"/>
      <c r="G49" s="40"/>
    </row>
    <row r="50" spans="1:7" ht="26" thickTop="1" thickBot="1">
      <c r="A50" s="43">
        <v>44</v>
      </c>
      <c r="B50" s="83"/>
      <c r="C50" s="44" t="s">
        <v>47</v>
      </c>
      <c r="D50" s="59"/>
      <c r="E50" s="40"/>
      <c r="F50" s="40"/>
      <c r="G50" s="40"/>
    </row>
    <row r="51" spans="1:7" ht="26" thickTop="1" thickBot="1">
      <c r="A51" s="43">
        <v>45</v>
      </c>
      <c r="B51" s="83"/>
      <c r="C51" s="44" t="s">
        <v>48</v>
      </c>
      <c r="D51" s="59"/>
      <c r="E51" s="40"/>
      <c r="F51" s="40"/>
      <c r="G51" s="40"/>
    </row>
    <row r="52" spans="1:7" ht="26" thickTop="1" thickBot="1">
      <c r="A52" s="43">
        <v>46</v>
      </c>
      <c r="B52" s="83"/>
      <c r="C52" s="44" t="s">
        <v>49</v>
      </c>
      <c r="D52" s="59"/>
      <c r="E52" s="40"/>
      <c r="F52" s="40"/>
      <c r="G52" s="40"/>
    </row>
    <row r="53" spans="1:7" ht="38.5" thickTop="1" thickBot="1">
      <c r="A53" s="46">
        <v>47</v>
      </c>
      <c r="B53" s="84"/>
      <c r="C53" s="58" t="s">
        <v>50</v>
      </c>
      <c r="D53" s="59"/>
      <c r="E53" s="40"/>
      <c r="F53" s="40"/>
      <c r="G53" s="40"/>
    </row>
    <row r="54" spans="1:7" ht="25.5" thickBot="1">
      <c r="A54" s="37">
        <v>48</v>
      </c>
      <c r="B54" s="82" t="s">
        <v>86</v>
      </c>
      <c r="C54" s="38" t="s">
        <v>51</v>
      </c>
      <c r="D54" s="59"/>
      <c r="E54" s="40"/>
      <c r="F54" s="40"/>
      <c r="G54" s="40"/>
    </row>
    <row r="55" spans="1:7" ht="26" thickTop="1" thickBot="1">
      <c r="A55" s="43">
        <v>49</v>
      </c>
      <c r="B55" s="83"/>
      <c r="C55" s="44" t="s">
        <v>52</v>
      </c>
      <c r="D55" s="59"/>
      <c r="E55" s="40"/>
      <c r="F55" s="40"/>
      <c r="G55" s="40"/>
    </row>
    <row r="56" spans="1:7" ht="26" thickTop="1" thickBot="1">
      <c r="A56" s="43">
        <v>50</v>
      </c>
      <c r="B56" s="83"/>
      <c r="C56" s="44" t="s">
        <v>53</v>
      </c>
      <c r="D56" s="59"/>
      <c r="E56" s="40"/>
      <c r="F56" s="40"/>
      <c r="G56" s="40"/>
    </row>
    <row r="57" spans="1:7" ht="38.5" thickTop="1" thickBot="1">
      <c r="A57" s="46">
        <v>51</v>
      </c>
      <c r="B57" s="84"/>
      <c r="C57" s="58" t="s">
        <v>54</v>
      </c>
      <c r="D57" s="59"/>
      <c r="E57" s="40"/>
      <c r="F57" s="40"/>
      <c r="G57" s="40"/>
    </row>
    <row r="58" spans="1:7" ht="25.5" thickBot="1">
      <c r="A58" s="37">
        <v>52</v>
      </c>
      <c r="B58" s="73" t="s">
        <v>81</v>
      </c>
      <c r="C58" s="38" t="s">
        <v>55</v>
      </c>
      <c r="D58" s="59"/>
      <c r="E58" s="40"/>
      <c r="F58" s="40"/>
      <c r="G58" s="40"/>
    </row>
    <row r="59" spans="1:7" ht="26" thickTop="1" thickBot="1">
      <c r="A59" s="43">
        <v>53</v>
      </c>
      <c r="B59" s="74"/>
      <c r="C59" s="44" t="s">
        <v>56</v>
      </c>
      <c r="D59" s="59"/>
      <c r="E59" s="40"/>
      <c r="F59" s="40"/>
      <c r="G59" s="40"/>
    </row>
    <row r="60" spans="1:7" ht="38.5" thickTop="1" thickBot="1">
      <c r="A60" s="46">
        <v>54</v>
      </c>
      <c r="B60" s="75"/>
      <c r="C60" s="58" t="s">
        <v>57</v>
      </c>
      <c r="D60" s="59"/>
      <c r="E60" s="40"/>
      <c r="F60" s="40"/>
      <c r="G60" s="40"/>
    </row>
    <row r="61" spans="1:7" ht="25.5" thickBot="1">
      <c r="A61" s="37">
        <v>55</v>
      </c>
      <c r="B61" s="82" t="s">
        <v>82</v>
      </c>
      <c r="C61" s="38" t="s">
        <v>58</v>
      </c>
      <c r="D61" s="59"/>
      <c r="E61" s="40"/>
      <c r="F61" s="40"/>
      <c r="G61" s="40"/>
    </row>
    <row r="62" spans="1:7" ht="38.5" thickTop="1" thickBot="1">
      <c r="A62" s="43">
        <v>56</v>
      </c>
      <c r="B62" s="83"/>
      <c r="C62" s="44" t="s">
        <v>59</v>
      </c>
      <c r="D62" s="59"/>
      <c r="E62" s="40"/>
      <c r="F62" s="40"/>
      <c r="G62" s="40"/>
    </row>
    <row r="63" spans="1:7" ht="26" thickTop="1" thickBot="1">
      <c r="A63" s="43">
        <v>57</v>
      </c>
      <c r="B63" s="83"/>
      <c r="C63" s="44" t="s">
        <v>60</v>
      </c>
      <c r="D63" s="59"/>
      <c r="E63" s="40"/>
      <c r="F63" s="40"/>
      <c r="G63" s="40"/>
    </row>
    <row r="64" spans="1:7" ht="26" thickTop="1" thickBot="1">
      <c r="A64" s="43">
        <v>58</v>
      </c>
      <c r="B64" s="83"/>
      <c r="C64" s="44" t="s">
        <v>61</v>
      </c>
      <c r="D64" s="59"/>
      <c r="E64" s="40"/>
      <c r="F64" s="40"/>
      <c r="G64" s="40"/>
    </row>
    <row r="65" spans="1:7" ht="38.5" thickTop="1" thickBot="1">
      <c r="A65" s="46">
        <v>59</v>
      </c>
      <c r="B65" s="84"/>
      <c r="C65" s="58" t="s">
        <v>62</v>
      </c>
      <c r="D65" s="59"/>
      <c r="E65" s="40"/>
      <c r="F65" s="40"/>
      <c r="G65" s="40"/>
    </row>
    <row r="66" spans="1:7" ht="38" thickBot="1">
      <c r="A66" s="37">
        <v>60</v>
      </c>
      <c r="B66" s="82" t="s">
        <v>83</v>
      </c>
      <c r="C66" s="38" t="s">
        <v>63</v>
      </c>
      <c r="D66" s="59"/>
      <c r="E66" s="40"/>
      <c r="F66" s="40"/>
      <c r="G66" s="40"/>
    </row>
    <row r="67" spans="1:7" ht="76" thickTop="1" thickBot="1">
      <c r="A67" s="43">
        <v>61</v>
      </c>
      <c r="B67" s="83"/>
      <c r="C67" s="44" t="s">
        <v>117</v>
      </c>
      <c r="D67" s="59"/>
      <c r="E67" s="40"/>
      <c r="F67" s="40"/>
      <c r="G67" s="40"/>
    </row>
    <row r="68" spans="1:7" ht="26" thickTop="1" thickBot="1">
      <c r="A68" s="43">
        <v>62</v>
      </c>
      <c r="B68" s="83"/>
      <c r="C68" s="44" t="s">
        <v>121</v>
      </c>
      <c r="D68" s="59"/>
      <c r="E68" s="40"/>
      <c r="F68" s="40"/>
      <c r="G68" s="40"/>
    </row>
    <row r="69" spans="1:7" ht="26" thickTop="1" thickBot="1">
      <c r="A69" s="46">
        <v>63</v>
      </c>
      <c r="B69" s="84"/>
      <c r="C69" s="58" t="s">
        <v>64</v>
      </c>
      <c r="D69" s="59"/>
      <c r="E69" s="40"/>
      <c r="F69" s="40"/>
      <c r="G69" s="40"/>
    </row>
    <row r="70" spans="1:7" ht="75.5" thickBot="1">
      <c r="A70" s="37">
        <v>64</v>
      </c>
      <c r="B70" s="82" t="s">
        <v>84</v>
      </c>
      <c r="C70" s="64" t="s">
        <v>65</v>
      </c>
      <c r="D70" s="59"/>
      <c r="E70" s="40"/>
      <c r="F70" s="40"/>
      <c r="G70" s="40"/>
    </row>
    <row r="71" spans="1:7" ht="26" thickTop="1" thickBot="1">
      <c r="A71" s="43">
        <v>65</v>
      </c>
      <c r="B71" s="83"/>
      <c r="C71" s="44" t="s">
        <v>66</v>
      </c>
      <c r="D71" s="59"/>
      <c r="E71" s="40"/>
      <c r="F71" s="40"/>
      <c r="G71" s="40"/>
    </row>
    <row r="72" spans="1:7" ht="26" thickTop="1" thickBot="1">
      <c r="A72" s="43">
        <v>66</v>
      </c>
      <c r="B72" s="83"/>
      <c r="C72" s="44" t="s">
        <v>67</v>
      </c>
      <c r="D72" s="59"/>
      <c r="E72" s="40"/>
      <c r="F72" s="40"/>
      <c r="G72" s="40"/>
    </row>
    <row r="73" spans="1:7" ht="38.5" thickTop="1" thickBot="1">
      <c r="A73" s="43">
        <v>67</v>
      </c>
      <c r="B73" s="83"/>
      <c r="C73" s="44" t="s">
        <v>68</v>
      </c>
      <c r="D73" s="59"/>
      <c r="E73" s="40"/>
      <c r="F73" s="40"/>
      <c r="G73" s="40"/>
    </row>
    <row r="74" spans="1:7" ht="26" thickTop="1" thickBot="1">
      <c r="A74" s="46">
        <v>68</v>
      </c>
      <c r="B74" s="84"/>
      <c r="C74" s="58" t="s">
        <v>69</v>
      </c>
      <c r="D74" s="59"/>
      <c r="E74" s="40"/>
      <c r="F74" s="40"/>
      <c r="G74" s="40"/>
    </row>
    <row r="75" spans="1:7" ht="34.5" customHeight="1" thickBot="1">
      <c r="A75" s="37">
        <v>69</v>
      </c>
      <c r="B75" s="76" t="s">
        <v>87</v>
      </c>
      <c r="C75" s="38" t="s">
        <v>88</v>
      </c>
      <c r="D75" s="59"/>
      <c r="E75" s="40"/>
      <c r="F75" s="40"/>
      <c r="G75" s="40"/>
    </row>
    <row r="76" spans="1:7" ht="26" thickTop="1" thickBot="1">
      <c r="A76" s="43">
        <v>70</v>
      </c>
      <c r="B76" s="77"/>
      <c r="C76" s="44" t="s">
        <v>89</v>
      </c>
      <c r="D76" s="59"/>
      <c r="E76" s="40"/>
      <c r="F76" s="40"/>
      <c r="G76" s="40"/>
    </row>
    <row r="77" spans="1:7" ht="22.5" customHeight="1" thickTop="1" thickBot="1">
      <c r="A77" s="46">
        <v>71</v>
      </c>
      <c r="B77" s="78"/>
      <c r="C77" s="58" t="s">
        <v>90</v>
      </c>
      <c r="D77" s="59"/>
      <c r="E77" s="40"/>
      <c r="F77" s="40"/>
      <c r="G77" s="40"/>
    </row>
    <row r="78" spans="1:7" ht="25.5" customHeight="1" thickBot="1">
      <c r="A78" s="37">
        <v>72</v>
      </c>
      <c r="B78" s="76" t="s">
        <v>91</v>
      </c>
      <c r="C78" s="38" t="s">
        <v>92</v>
      </c>
      <c r="D78" s="59"/>
      <c r="E78" s="40"/>
      <c r="F78" s="40"/>
      <c r="G78" s="40"/>
    </row>
    <row r="79" spans="1:7" ht="25.5" customHeight="1" thickTop="1" thickBot="1">
      <c r="A79" s="43">
        <v>73</v>
      </c>
      <c r="B79" s="77"/>
      <c r="C79" s="44" t="s">
        <v>93</v>
      </c>
      <c r="D79" s="59"/>
      <c r="E79" s="40"/>
      <c r="F79" s="40"/>
      <c r="G79" s="40"/>
    </row>
    <row r="80" spans="1:7" ht="25.5" customHeight="1" thickTop="1" thickBot="1">
      <c r="A80" s="43">
        <v>74</v>
      </c>
      <c r="B80" s="77"/>
      <c r="C80" s="44" t="s">
        <v>94</v>
      </c>
      <c r="D80" s="59"/>
      <c r="E80" s="40"/>
      <c r="F80" s="40"/>
      <c r="G80" s="40"/>
    </row>
    <row r="81" spans="1:10" ht="26" thickTop="1" thickBot="1">
      <c r="A81" s="43">
        <v>75</v>
      </c>
      <c r="B81" s="77"/>
      <c r="C81" s="44" t="s">
        <v>95</v>
      </c>
      <c r="D81" s="59"/>
      <c r="E81" s="40"/>
      <c r="F81" s="40"/>
      <c r="G81" s="40"/>
    </row>
    <row r="82" spans="1:10" ht="38.5" thickTop="1" thickBot="1">
      <c r="A82" s="43">
        <v>76</v>
      </c>
      <c r="B82" s="77"/>
      <c r="C82" s="44" t="s">
        <v>96</v>
      </c>
      <c r="D82" s="59"/>
      <c r="E82" s="40"/>
      <c r="F82" s="40"/>
      <c r="G82" s="40"/>
    </row>
    <row r="83" spans="1:10" ht="26" thickTop="1" thickBot="1">
      <c r="A83" s="46">
        <v>77</v>
      </c>
      <c r="B83" s="78"/>
      <c r="C83" s="58" t="s">
        <v>97</v>
      </c>
      <c r="D83" s="59"/>
      <c r="E83" s="40"/>
      <c r="F83" s="40"/>
      <c r="G83" s="40"/>
    </row>
    <row r="84" spans="1:10" ht="27.65" customHeight="1" thickBot="1">
      <c r="A84" s="37">
        <v>78</v>
      </c>
      <c r="B84" s="76" t="s">
        <v>98</v>
      </c>
      <c r="C84" s="38" t="s">
        <v>99</v>
      </c>
      <c r="D84" s="59"/>
      <c r="E84" s="40"/>
      <c r="F84" s="40"/>
      <c r="G84" s="40"/>
    </row>
    <row r="85" spans="1:10" ht="26" thickTop="1" thickBot="1">
      <c r="A85" s="46">
        <v>79</v>
      </c>
      <c r="B85" s="78"/>
      <c r="C85" s="58" t="s">
        <v>100</v>
      </c>
      <c r="D85" s="59"/>
      <c r="E85" s="40"/>
      <c r="F85" s="40"/>
      <c r="G85" s="40"/>
    </row>
    <row r="86" spans="1:10" ht="24" customHeight="1" thickBot="1">
      <c r="A86" s="37">
        <v>80</v>
      </c>
      <c r="B86" s="73" t="s">
        <v>101</v>
      </c>
      <c r="C86" s="38" t="s">
        <v>102</v>
      </c>
      <c r="D86" s="59"/>
      <c r="E86" s="40"/>
      <c r="F86" s="40"/>
      <c r="G86" s="40"/>
    </row>
    <row r="87" spans="1:10" ht="13.5" thickTop="1" thickBot="1">
      <c r="A87" s="43">
        <v>81</v>
      </c>
      <c r="B87" s="74"/>
      <c r="C87" s="44" t="s">
        <v>103</v>
      </c>
      <c r="D87" s="59"/>
      <c r="E87" s="40"/>
      <c r="F87" s="40"/>
      <c r="G87" s="40"/>
    </row>
    <row r="88" spans="1:10" ht="26" thickTop="1" thickBot="1">
      <c r="A88" s="46">
        <v>82</v>
      </c>
      <c r="B88" s="75"/>
      <c r="C88" s="58" t="s">
        <v>104</v>
      </c>
      <c r="D88" s="59"/>
      <c r="E88" s="40"/>
      <c r="F88" s="40"/>
      <c r="G88" s="40"/>
    </row>
    <row r="89" spans="1:10" ht="22.5" customHeight="1" thickBot="1">
      <c r="A89" s="37">
        <v>83</v>
      </c>
      <c r="B89" s="73" t="s">
        <v>105</v>
      </c>
      <c r="C89" s="38" t="s">
        <v>106</v>
      </c>
      <c r="D89" s="59"/>
      <c r="E89" s="40"/>
      <c r="F89" s="40"/>
      <c r="G89" s="40"/>
    </row>
    <row r="90" spans="1:10" ht="26" thickTop="1" thickBot="1">
      <c r="A90" s="43">
        <v>84</v>
      </c>
      <c r="B90" s="74"/>
      <c r="C90" s="44" t="s">
        <v>107</v>
      </c>
      <c r="D90" s="59"/>
      <c r="E90" s="40"/>
      <c r="F90" s="40"/>
      <c r="G90" s="40"/>
    </row>
    <row r="91" spans="1:10" ht="38.5" thickTop="1" thickBot="1">
      <c r="A91" s="46">
        <v>85</v>
      </c>
      <c r="B91" s="75"/>
      <c r="C91" s="58" t="s">
        <v>108</v>
      </c>
      <c r="D91" s="59"/>
      <c r="E91" s="40"/>
      <c r="F91" s="40"/>
      <c r="G91" s="40"/>
    </row>
    <row r="92" spans="1:10" ht="25.5" thickBot="1">
      <c r="A92" s="37">
        <v>86</v>
      </c>
      <c r="B92" s="76" t="s">
        <v>109</v>
      </c>
      <c r="C92" s="38" t="s">
        <v>110</v>
      </c>
      <c r="D92" s="59"/>
      <c r="E92" s="40"/>
      <c r="F92" s="40"/>
      <c r="G92" s="40"/>
    </row>
    <row r="93" spans="1:10" ht="26" thickTop="1" thickBot="1">
      <c r="A93" s="43">
        <v>87</v>
      </c>
      <c r="B93" s="77"/>
      <c r="C93" s="44" t="s">
        <v>111</v>
      </c>
      <c r="D93" s="59"/>
      <c r="E93" s="40"/>
      <c r="F93" s="40"/>
      <c r="G93" s="40"/>
    </row>
    <row r="94" spans="1:10" ht="13.5" thickTop="1" thickBot="1">
      <c r="A94" s="43">
        <v>88</v>
      </c>
      <c r="B94" s="77"/>
      <c r="C94" s="44" t="s">
        <v>112</v>
      </c>
      <c r="D94" s="59"/>
      <c r="E94" s="40"/>
      <c r="F94" s="40"/>
      <c r="G94" s="40"/>
      <c r="J94" s="17"/>
    </row>
    <row r="95" spans="1:10" ht="38.5" thickTop="1" thickBot="1">
      <c r="A95" s="43">
        <v>89</v>
      </c>
      <c r="B95" s="77"/>
      <c r="C95" s="44" t="s">
        <v>113</v>
      </c>
      <c r="D95" s="59"/>
      <c r="E95" s="40"/>
      <c r="F95" s="40"/>
      <c r="G95" s="40"/>
    </row>
    <row r="96" spans="1:10" ht="26" thickTop="1" thickBot="1">
      <c r="A96" s="43">
        <v>90</v>
      </c>
      <c r="B96" s="77"/>
      <c r="C96" s="44" t="s">
        <v>114</v>
      </c>
      <c r="D96" s="59"/>
      <c r="E96" s="40"/>
      <c r="F96" s="40"/>
      <c r="G96" s="40"/>
    </row>
    <row r="97" spans="1:9" ht="26" thickTop="1" thickBot="1">
      <c r="A97" s="46">
        <v>91</v>
      </c>
      <c r="B97" s="78"/>
      <c r="C97" s="58" t="s">
        <v>115</v>
      </c>
      <c r="D97" s="59"/>
      <c r="E97" s="40"/>
      <c r="F97" s="40"/>
      <c r="G97" s="40"/>
    </row>
    <row r="98" spans="1:9">
      <c r="A98" s="27"/>
      <c r="B98" s="65"/>
      <c r="C98" s="66"/>
      <c r="D98" s="67">
        <f>SUM(D7:D97)*0</f>
        <v>0</v>
      </c>
      <c r="E98" s="67">
        <f>SUM(E7:E97)*1</f>
        <v>0</v>
      </c>
      <c r="F98" s="67">
        <f>SUM(F7:F97)*2</f>
        <v>0</v>
      </c>
      <c r="G98" s="67">
        <f>SUM(G7:G97)*3</f>
        <v>0</v>
      </c>
    </row>
    <row r="99" spans="1:9">
      <c r="B99" s="3"/>
    </row>
    <row r="100" spans="1:9" ht="26">
      <c r="B100" s="3"/>
      <c r="C100" s="2" t="s">
        <v>116</v>
      </c>
      <c r="D100" s="1">
        <f>SUM(D98:G98)</f>
        <v>0</v>
      </c>
    </row>
    <row r="101" spans="1:9" ht="13.5" customHeight="1">
      <c r="B101" s="3"/>
      <c r="C101" s="2"/>
      <c r="D101" s="1"/>
    </row>
    <row r="102" spans="1:9" s="13" customFormat="1" ht="14">
      <c r="A102" s="11"/>
      <c r="B102" s="79" t="s">
        <v>133</v>
      </c>
      <c r="C102" s="79"/>
      <c r="D102" s="12" t="s">
        <v>134</v>
      </c>
      <c r="E102" s="80" t="s">
        <v>135</v>
      </c>
      <c r="F102" s="80"/>
      <c r="G102" s="80"/>
      <c r="H102" s="80"/>
      <c r="I102" s="18"/>
    </row>
    <row r="103" spans="1:9" s="16" customFormat="1" ht="80.150000000000006" customHeight="1">
      <c r="A103" s="5"/>
      <c r="B103" s="14" t="s">
        <v>136</v>
      </c>
      <c r="C103" s="68" t="s">
        <v>154</v>
      </c>
      <c r="D103" s="14" t="s">
        <v>137</v>
      </c>
      <c r="E103" s="81" t="s">
        <v>138</v>
      </c>
      <c r="F103" s="81"/>
      <c r="G103" s="81"/>
      <c r="H103" s="81"/>
      <c r="I103" s="19"/>
    </row>
    <row r="104" spans="1:9" s="16" customFormat="1" ht="85" customHeight="1">
      <c r="A104" s="5"/>
      <c r="B104" s="14" t="s">
        <v>139</v>
      </c>
      <c r="C104" s="15" t="s">
        <v>140</v>
      </c>
      <c r="D104" s="14" t="s">
        <v>141</v>
      </c>
      <c r="E104" s="72" t="s">
        <v>142</v>
      </c>
      <c r="F104" s="72"/>
      <c r="G104" s="72"/>
      <c r="H104" s="72"/>
      <c r="I104" s="19"/>
    </row>
    <row r="105" spans="1:9" s="16" customFormat="1" ht="82.5" customHeight="1">
      <c r="A105" s="5"/>
      <c r="B105" s="14" t="s">
        <v>143</v>
      </c>
      <c r="C105" s="15" t="s">
        <v>144</v>
      </c>
      <c r="D105" s="14" t="s">
        <v>145</v>
      </c>
      <c r="E105" s="72" t="s">
        <v>146</v>
      </c>
      <c r="F105" s="72"/>
      <c r="G105" s="72"/>
      <c r="H105" s="72"/>
      <c r="I105" s="19"/>
    </row>
    <row r="119" spans="3:8">
      <c r="C119" s="4"/>
    </row>
    <row r="120" spans="3:8">
      <c r="C120" s="8"/>
    </row>
    <row r="121" spans="3:8">
      <c r="C121" s="4"/>
    </row>
    <row r="122" spans="3:8">
      <c r="C122" s="10" t="s">
        <v>132</v>
      </c>
    </row>
    <row r="124" spans="3:8">
      <c r="C124" s="8" t="s">
        <v>120</v>
      </c>
      <c r="D124" s="20"/>
      <c r="E124" s="20"/>
      <c r="F124" s="20"/>
      <c r="G124" s="20"/>
      <c r="H124" s="20"/>
    </row>
    <row r="129" spans="2:2">
      <c r="B129" s="9"/>
    </row>
  </sheetData>
  <mergeCells count="32">
    <mergeCell ref="D4:G4"/>
    <mergeCell ref="B1:G1"/>
    <mergeCell ref="B2:G2"/>
    <mergeCell ref="B38:B41"/>
    <mergeCell ref="B7:B10"/>
    <mergeCell ref="B11:B13"/>
    <mergeCell ref="B14:B16"/>
    <mergeCell ref="B3:G3"/>
    <mergeCell ref="B17:B23"/>
    <mergeCell ref="B24:B26"/>
    <mergeCell ref="B27:B29"/>
    <mergeCell ref="B30:B33"/>
    <mergeCell ref="B34:B37"/>
    <mergeCell ref="B42:B44"/>
    <mergeCell ref="B45:B48"/>
    <mergeCell ref="B49:B53"/>
    <mergeCell ref="B54:B57"/>
    <mergeCell ref="B58:B60"/>
    <mergeCell ref="B61:B65"/>
    <mergeCell ref="B75:B77"/>
    <mergeCell ref="B78:B83"/>
    <mergeCell ref="B84:B85"/>
    <mergeCell ref="B86:B88"/>
    <mergeCell ref="B66:B69"/>
    <mergeCell ref="B70:B74"/>
    <mergeCell ref="E104:H104"/>
    <mergeCell ref="E105:H105"/>
    <mergeCell ref="B89:B91"/>
    <mergeCell ref="B92:B97"/>
    <mergeCell ref="B102:C102"/>
    <mergeCell ref="E102:H102"/>
    <mergeCell ref="E103:H103"/>
  </mergeCells>
  <phoneticPr fontId="0" type="noConversion"/>
  <pageMargins left="0.23622047244094491" right="0.23622047244094491" top="0.74803149606299213" bottom="0.74803149606299213" header="0.31496062992125984" footer="0.31496062992125984"/>
  <pageSetup paperSize="9" scale="48" fitToHeight="0" orientation="portrait" r:id="rId1"/>
  <headerFooter alignWithMargins="0">
    <oddHeader>&amp;A</oddHeader>
    <oddFooter>Page &amp;P</oddFooter>
  </headerFooter>
  <rowBreaks count="1" manualBreakCount="1">
    <brk id="7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Self Assess Risk Management</vt:lpstr>
      <vt:lpstr>'Self Assess Risk Management'!Print_Titles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PM SAG</dc:title>
  <dc:subject>Standards</dc:subject>
  <dc:creator>Simmonds</dc:creator>
  <cp:lastModifiedBy>Tony Simmonds</cp:lastModifiedBy>
  <cp:lastPrinted>2019-03-26T22:04:44Z</cp:lastPrinted>
  <dcterms:created xsi:type="dcterms:W3CDTF">2000-12-06T17:35:42Z</dcterms:created>
  <dcterms:modified xsi:type="dcterms:W3CDTF">2021-04-08T00:03:57Z</dcterms:modified>
</cp:coreProperties>
</file>