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Interlink Dropbox\Tony Simmonds\00 RTO OPERATIONS\ITS Programs\SAGs\"/>
    </mc:Choice>
  </mc:AlternateContent>
  <xr:revisionPtr revIDLastSave="0" documentId="13_ncr:1_{4B89A703-F075-43B6-AC1B-A5923D6BFA3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elf Assess Risk Management" sheetId="2" r:id="rId1"/>
  </sheets>
  <definedNames>
    <definedName name="_xlnm.Print_Titles" localSheetId="0">'Self Assess Risk Management'!$4:$6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2" l="1"/>
  <c r="D32" i="2"/>
  <c r="E32" i="2"/>
  <c r="F32" i="2"/>
  <c r="C34" i="2" l="1"/>
</calcChain>
</file>

<file path=xl/sharedStrings.xml><?xml version="1.0" encoding="utf-8"?>
<sst xmlns="http://schemas.openxmlformats.org/spreadsheetml/2006/main" count="61" uniqueCount="61">
  <si>
    <t>Name:</t>
  </si>
  <si>
    <t>Date:</t>
  </si>
  <si>
    <t>A</t>
  </si>
  <si>
    <t>B</t>
  </si>
  <si>
    <t>C</t>
  </si>
  <si>
    <t>D</t>
  </si>
  <si>
    <t>Subject Area</t>
  </si>
  <si>
    <t>Description</t>
  </si>
  <si>
    <t>Candidate Signature:</t>
  </si>
  <si>
    <t>Place a one (1) in only one of the columns labelled A, B, C or D for each element</t>
  </si>
  <si>
    <t>I have done, or do this, under supervision</t>
  </si>
  <si>
    <t>I sometimes do this, or have done this during the past 3 years</t>
  </si>
  <si>
    <t>I often do this, or have often done this within the past 3 years</t>
  </si>
  <si>
    <t>RTO:  31926</t>
  </si>
  <si>
    <t>Type Name Here</t>
  </si>
  <si>
    <t>dd/mm/yyyy</t>
  </si>
  <si>
    <t>Spend no  more than 15 minutes completing this activity.  If you are unsure simply put a 1 in Column A</t>
  </si>
  <si>
    <t>I have never done or participated in this or I do not know</t>
  </si>
  <si>
    <t>ISO 31000: 2018</t>
  </si>
  <si>
    <t>Result Range</t>
  </si>
  <si>
    <t>Initial Recommendation</t>
  </si>
  <si>
    <t>Enrol in the Certificate IV in Integrated Risk Management as a first step. Contact our team on (07) 33432924 or info@itpl.com.au</t>
  </si>
  <si>
    <t>A mentored development/blended learning pathway is more likely the best option to achieve your Certificate IV in Integrated Risk Management with a focus on those specific areas requiring attention. Contact our team on (07) 33432924 or info@itpl.com.au</t>
  </si>
  <si>
    <t>Go through an RPL process to achieve your Certificate IV in Integrated Risk Management. Contact our team on (07) 33432924 or info@itpl.com.au</t>
  </si>
  <si>
    <t>Level 4 Integrated Risk Management - Self-Assessment Grid</t>
  </si>
  <si>
    <t>Your Score</t>
  </si>
  <si>
    <t>Engage with risk stakeholders</t>
  </si>
  <si>
    <t>Identified internal and external stakeholders and their particular interests</t>
  </si>
  <si>
    <t>Drafted a communicaiton &amp; consultation plan</t>
  </si>
  <si>
    <t>Implemented a communicaiton &amp; consultation plan</t>
  </si>
  <si>
    <t>Conducted a review of a communicaiton &amp; consultation plan</t>
  </si>
  <si>
    <t>Establish Risk Environment</t>
  </si>
  <si>
    <t>Created a risk management plan format</t>
  </si>
  <si>
    <t>Defined the scope to which the risk management process will be applied</t>
  </si>
  <si>
    <t>Defined the internal and extenal contexts</t>
  </si>
  <si>
    <t>Created risk critieria tables</t>
  </si>
  <si>
    <t>Classified risks into areas and categories</t>
  </si>
  <si>
    <t>Conduct risk assessment</t>
  </si>
  <si>
    <t>Recorded identified risks</t>
  </si>
  <si>
    <t>Conducted a rsk analysis</t>
  </si>
  <si>
    <t>Applied risk evaluation criteria</t>
  </si>
  <si>
    <t>Finalised the risk register</t>
  </si>
  <si>
    <t>Develop the treatment plans</t>
  </si>
  <si>
    <t>Developed risk treatment options</t>
  </si>
  <si>
    <t>Determined the level of residual risk</t>
  </si>
  <si>
    <t>Finalised risk treatment plan</t>
  </si>
  <si>
    <t>Finailsed the risk management plan</t>
  </si>
  <si>
    <t>Monitor and review risks</t>
  </si>
  <si>
    <t>Monitored &amp; reviewed the risk management plan</t>
  </si>
  <si>
    <t>Monitored &amp; reviewed the risk management process</t>
  </si>
  <si>
    <t>Use risk management software</t>
  </si>
  <si>
    <t>Prepared software for use</t>
  </si>
  <si>
    <t>Used software to follow the risk management process steps</t>
  </si>
  <si>
    <t>Secured software legal and contractural requirements</t>
  </si>
  <si>
    <t>Develop a crisis management plan</t>
  </si>
  <si>
    <t>Supported crisis planning</t>
  </si>
  <si>
    <t>Prepared a crisis management plan</t>
  </si>
  <si>
    <t>Tested a crisis management plan</t>
  </si>
  <si>
    <t>80 to 100</t>
  </si>
  <si>
    <t>0 to 60</t>
  </si>
  <si>
    <t>61 to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</si>
</sst>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Geneva"/>
      <family val="2"/>
    </font>
    <font>
      <b/>
      <sz val="10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Geneva"/>
      <family val="2"/>
    </font>
    <font>
      <b/>
      <sz val="11"/>
      <name val="Geneva"/>
    </font>
    <font>
      <sz val="10"/>
      <color theme="3"/>
      <name val="Geneva"/>
      <family val="2"/>
    </font>
    <font>
      <b/>
      <u/>
      <sz val="10"/>
      <color theme="3"/>
      <name val="Geneva"/>
    </font>
    <font>
      <b/>
      <sz val="14"/>
      <color theme="3"/>
      <name val="Palatino"/>
    </font>
    <font>
      <sz val="12"/>
      <color theme="3"/>
      <name val="Palatino"/>
    </font>
    <font>
      <b/>
      <sz val="12"/>
      <color theme="3"/>
      <name val="Palatino"/>
    </font>
    <font>
      <sz val="10"/>
      <color theme="3"/>
      <name val="Arial"/>
      <family val="2"/>
    </font>
    <font>
      <b/>
      <sz val="12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4" xfId="0" applyFont="1" applyBorder="1" applyAlignment="1">
      <alignment horizontal="right" vertical="center" wrapText="1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/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2" fillId="0" borderId="9" xfId="0" applyFont="1" applyBorder="1" applyAlignment="1" applyProtection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7" fillId="0" borderId="2" xfId="0" applyFont="1" applyBorder="1"/>
    <xf numFmtId="0" fontId="1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2" fillId="0" borderId="6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vertical="center" wrapText="1"/>
    </xf>
    <xf numFmtId="0" fontId="12" fillId="0" borderId="10" xfId="0" applyFont="1" applyFill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12" fillId="0" borderId="10" xfId="0" applyFont="1" applyBorder="1" applyAlignment="1" applyProtection="1">
      <alignment horizontal="left" vertical="center" wrapText="1"/>
    </xf>
    <xf numFmtId="0" fontId="7" fillId="0" borderId="5" xfId="0" applyFont="1" applyBorder="1"/>
    <xf numFmtId="0" fontId="12" fillId="0" borderId="0" xfId="0" applyFont="1"/>
    <xf numFmtId="0" fontId="7" fillId="0" borderId="0" xfId="0" applyFont="1"/>
    <xf numFmtId="0" fontId="7" fillId="0" borderId="3" xfId="0" applyFont="1" applyBorder="1" applyAlignment="1">
      <alignment horizontal="center"/>
    </xf>
    <xf numFmtId="0" fontId="12" fillId="0" borderId="9" xfId="0" applyFont="1" applyBorder="1" applyAlignment="1" applyProtection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2" fillId="0" borderId="9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10" xfId="0" applyFont="1" applyBorder="1" applyAlignment="1" applyProtection="1">
      <alignment horizontal="left" vertical="center" wrapText="1"/>
    </xf>
    <xf numFmtId="0" fontId="12" fillId="0" borderId="9" xfId="0" applyFont="1" applyBorder="1" applyAlignment="1" applyProtection="1">
      <alignment horizontal="left" vertical="center"/>
    </xf>
    <xf numFmtId="0" fontId="12" fillId="0" borderId="6" xfId="0" applyFont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10" fillId="2" borderId="2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2381250</xdr:colOff>
      <xdr:row>0</xdr:row>
      <xdr:rowOff>130319</xdr:rowOff>
    </xdr:from>
    <xdr:to>
      <xdr:col>3</xdr:col>
      <xdr:colOff>466726</xdr:colOff>
      <xdr:row>0</xdr:row>
      <xdr:rowOff>447530</xdr:rowOff>
    </xdr:to>
    <xdr:pic>
      <xdr:nvPicPr>
        <xdr:cNvPr id="5" name="Picture 4" descr="C:\Users\John\AppData\Local\Microsoft\Windows\Temporary Internet Files\Content.Outlook\75USIF1Z\Logo ITS copy (2).png">
          <a:extLst>
            <a:ext uri="{FF2B5EF4-FFF2-40B4-BE49-F238E27FC236}">
              <a16:creationId xmlns:a16="http://schemas.microsoft.com/office/drawing/2014/main" id="{329FAE30-AFD8-4AE6-A9E2-690B39B65BB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6350" y="130319"/>
          <a:ext cx="2108201" cy="320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33</xdr:row>
      <xdr:rowOff>0</xdr:rowOff>
    </xdr:from>
    <xdr:to>
      <xdr:col>1</xdr:col>
      <xdr:colOff>2085975</xdr:colOff>
      <xdr:row>38</xdr:row>
      <xdr:rowOff>982345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7415EF0-7DCE-45A7-A201-F9766DC6E7CF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9625" y="40081200"/>
          <a:ext cx="4111625" cy="3712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3"/>
  <sheetViews>
    <sheetView tabSelected="1" zoomScaleNormal="100" workbookViewId="0">
      <selection activeCell="D38" sqref="D38:G38"/>
    </sheetView>
  </sheetViews>
  <sheetFormatPr defaultColWidth="11.453125" defaultRowHeight="12.5"/>
  <cols>
    <col min="1" max="1" width="33.1796875" customWidth="1"/>
    <col min="2" max="2" width="46.26953125" customWidth="1"/>
    <col min="3" max="3" width="14" customWidth="1"/>
    <col min="4" max="4" width="13.1796875" customWidth="1"/>
    <col min="5" max="5" width="15.1796875" customWidth="1"/>
    <col min="6" max="6" width="15.7265625" customWidth="1"/>
    <col min="8" max="8" width="47.1796875" customWidth="1"/>
  </cols>
  <sheetData>
    <row r="1" spans="1:6" ht="55.5" customHeight="1">
      <c r="A1" s="56" t="s">
        <v>13</v>
      </c>
      <c r="B1" s="57"/>
      <c r="C1" s="57"/>
      <c r="D1" s="57"/>
      <c r="E1" s="57"/>
      <c r="F1" s="57"/>
    </row>
    <row r="2" spans="1:6" ht="29.15" customHeight="1">
      <c r="A2" s="58" t="s">
        <v>24</v>
      </c>
      <c r="B2" s="58"/>
      <c r="C2" s="58"/>
      <c r="D2" s="58"/>
      <c r="E2" s="58"/>
      <c r="F2" s="58"/>
    </row>
    <row r="3" spans="1:6" s="5" customFormat="1" ht="27.65" customHeight="1" thickBot="1">
      <c r="A3" s="59" t="s">
        <v>16</v>
      </c>
      <c r="B3" s="59"/>
      <c r="C3" s="59"/>
      <c r="D3" s="59"/>
      <c r="E3" s="59"/>
      <c r="F3" s="59"/>
    </row>
    <row r="4" spans="1:6" ht="34" customHeight="1" thickBot="1">
      <c r="A4" s="17" t="s">
        <v>0</v>
      </c>
      <c r="B4" s="18" t="s">
        <v>1</v>
      </c>
      <c r="C4" s="55" t="s">
        <v>9</v>
      </c>
      <c r="D4" s="55"/>
      <c r="E4" s="55"/>
      <c r="F4" s="55"/>
    </row>
    <row r="5" spans="1:6" s="6" customFormat="1" ht="78.650000000000006" customHeight="1" thickBot="1">
      <c r="A5" s="19" t="s">
        <v>14</v>
      </c>
      <c r="B5" s="19" t="s">
        <v>15</v>
      </c>
      <c r="C5" s="20" t="s">
        <v>17</v>
      </c>
      <c r="D5" s="20" t="s">
        <v>10</v>
      </c>
      <c r="E5" s="20" t="s">
        <v>11</v>
      </c>
      <c r="F5" s="20" t="s">
        <v>12</v>
      </c>
    </row>
    <row r="6" spans="1:6" s="7" customFormat="1" ht="16" thickBot="1">
      <c r="A6" s="21" t="s">
        <v>6</v>
      </c>
      <c r="B6" s="22" t="s">
        <v>7</v>
      </c>
      <c r="C6" s="23" t="s">
        <v>2</v>
      </c>
      <c r="D6" s="23" t="s">
        <v>3</v>
      </c>
      <c r="E6" s="23" t="s">
        <v>4</v>
      </c>
      <c r="F6" s="23" t="s">
        <v>5</v>
      </c>
    </row>
    <row r="7" spans="1:6" ht="33" customHeight="1" thickBot="1">
      <c r="A7" s="52" t="s">
        <v>26</v>
      </c>
      <c r="B7" s="24" t="s">
        <v>27</v>
      </c>
      <c r="C7" s="25"/>
      <c r="D7" s="26"/>
      <c r="E7" s="27"/>
      <c r="F7" s="28"/>
    </row>
    <row r="8" spans="1:6" ht="27" customHeight="1" thickTop="1" thickBot="1">
      <c r="A8" s="53"/>
      <c r="B8" s="29" t="s">
        <v>28</v>
      </c>
      <c r="C8" s="25"/>
      <c r="D8" s="26"/>
      <c r="E8" s="27"/>
      <c r="F8" s="28"/>
    </row>
    <row r="9" spans="1:6" ht="33.75" customHeight="1" thickTop="1" thickBot="1">
      <c r="A9" s="53"/>
      <c r="B9" s="30" t="s">
        <v>29</v>
      </c>
      <c r="C9" s="25"/>
      <c r="D9" s="26"/>
      <c r="E9" s="27"/>
      <c r="F9" s="28"/>
    </row>
    <row r="10" spans="1:6" ht="39" customHeight="1" thickTop="1" thickBot="1">
      <c r="A10" s="54"/>
      <c r="B10" s="31" t="s">
        <v>30</v>
      </c>
      <c r="C10" s="25"/>
      <c r="D10" s="26"/>
      <c r="E10" s="27"/>
      <c r="F10" s="28"/>
    </row>
    <row r="11" spans="1:6" ht="36.75" customHeight="1" thickBot="1">
      <c r="A11" s="52" t="s">
        <v>31</v>
      </c>
      <c r="B11" s="24" t="s">
        <v>32</v>
      </c>
      <c r="C11" s="25"/>
      <c r="D11" s="26"/>
      <c r="E11" s="27"/>
      <c r="F11" s="28"/>
    </row>
    <row r="12" spans="1:6" ht="35" customHeight="1" thickTop="1" thickBot="1">
      <c r="A12" s="53"/>
      <c r="B12" s="29" t="s">
        <v>33</v>
      </c>
      <c r="C12" s="25"/>
      <c r="D12" s="26"/>
      <c r="E12" s="27"/>
      <c r="F12" s="28"/>
    </row>
    <row r="13" spans="1:6" ht="28.5" customHeight="1" thickTop="1" thickBot="1">
      <c r="A13" s="53"/>
      <c r="B13" s="29" t="s">
        <v>34</v>
      </c>
      <c r="C13" s="25"/>
      <c r="D13" s="26"/>
      <c r="E13" s="27"/>
      <c r="F13" s="28"/>
    </row>
    <row r="14" spans="1:6" ht="27" customHeight="1" thickTop="1" thickBot="1">
      <c r="A14" s="53"/>
      <c r="B14" s="29" t="s">
        <v>35</v>
      </c>
      <c r="C14" s="25"/>
      <c r="D14" s="26"/>
      <c r="E14" s="27"/>
      <c r="F14" s="28"/>
    </row>
    <row r="15" spans="1:6" ht="26.15" customHeight="1" thickTop="1" thickBot="1">
      <c r="A15" s="53"/>
      <c r="B15" s="29" t="s">
        <v>36</v>
      </c>
      <c r="C15" s="25"/>
      <c r="D15" s="26"/>
      <c r="E15" s="27"/>
      <c r="F15" s="28"/>
    </row>
    <row r="16" spans="1:6" ht="39.75" customHeight="1" thickTop="1" thickBot="1">
      <c r="A16" s="43" t="s">
        <v>37</v>
      </c>
      <c r="B16" s="24" t="s">
        <v>38</v>
      </c>
      <c r="C16" s="25"/>
      <c r="D16" s="26"/>
      <c r="E16" s="27"/>
      <c r="F16" s="28"/>
    </row>
    <row r="17" spans="1:6" ht="30.75" customHeight="1" thickTop="1" thickBot="1">
      <c r="A17" s="44"/>
      <c r="B17" s="29" t="s">
        <v>39</v>
      </c>
      <c r="C17" s="25"/>
      <c r="D17" s="26"/>
      <c r="E17" s="27"/>
      <c r="F17" s="28"/>
    </row>
    <row r="18" spans="1:6" ht="30.75" customHeight="1" thickTop="1" thickBot="1">
      <c r="A18" s="60"/>
      <c r="B18" s="32" t="s">
        <v>40</v>
      </c>
      <c r="C18" s="25"/>
      <c r="D18" s="26"/>
      <c r="E18" s="27"/>
      <c r="F18" s="28"/>
    </row>
    <row r="19" spans="1:6" ht="36.75" customHeight="1" thickTop="1" thickBot="1">
      <c r="A19" s="45"/>
      <c r="B19" s="33" t="s">
        <v>41</v>
      </c>
      <c r="C19" s="25"/>
      <c r="D19" s="26"/>
      <c r="E19" s="27"/>
      <c r="F19" s="28"/>
    </row>
    <row r="20" spans="1:6" ht="45" customHeight="1" thickBot="1">
      <c r="A20" s="43" t="s">
        <v>42</v>
      </c>
      <c r="B20" s="24" t="s">
        <v>43</v>
      </c>
      <c r="C20" s="25"/>
      <c r="D20" s="26"/>
      <c r="E20" s="27"/>
      <c r="F20" s="28"/>
    </row>
    <row r="21" spans="1:6" ht="24.75" customHeight="1" thickTop="1" thickBot="1">
      <c r="A21" s="44"/>
      <c r="B21" s="29" t="s">
        <v>44</v>
      </c>
      <c r="C21" s="25"/>
      <c r="D21" s="26"/>
      <c r="E21" s="27"/>
      <c r="F21" s="28"/>
    </row>
    <row r="22" spans="1:6" ht="24.75" customHeight="1" thickTop="1" thickBot="1">
      <c r="A22" s="60"/>
      <c r="B22" s="32" t="s">
        <v>45</v>
      </c>
      <c r="C22" s="25"/>
      <c r="D22" s="26"/>
      <c r="E22" s="27"/>
      <c r="F22" s="28"/>
    </row>
    <row r="23" spans="1:6" ht="36.75" customHeight="1" thickTop="1" thickBot="1">
      <c r="A23" s="45"/>
      <c r="B23" s="33" t="s">
        <v>46</v>
      </c>
      <c r="C23" s="25"/>
      <c r="D23" s="26"/>
      <c r="E23" s="27"/>
      <c r="F23" s="28"/>
    </row>
    <row r="24" spans="1:6" ht="29.5" customHeight="1" thickBot="1">
      <c r="A24" s="52" t="s">
        <v>47</v>
      </c>
      <c r="B24" s="24" t="s">
        <v>48</v>
      </c>
      <c r="C24" s="34"/>
      <c r="D24" s="26"/>
      <c r="E24" s="26"/>
      <c r="F24" s="28"/>
    </row>
    <row r="25" spans="1:6" ht="31.5" customHeight="1" thickTop="1" thickBot="1">
      <c r="A25" s="53"/>
      <c r="B25" s="38" t="s">
        <v>49</v>
      </c>
      <c r="C25" s="34"/>
      <c r="D25" s="26"/>
      <c r="E25" s="26"/>
      <c r="F25" s="28"/>
    </row>
    <row r="26" spans="1:6" ht="34.5" customHeight="1" thickTop="1" thickBot="1">
      <c r="A26" s="46" t="s">
        <v>50</v>
      </c>
      <c r="B26" s="24" t="s">
        <v>51</v>
      </c>
      <c r="C26" s="34"/>
      <c r="D26" s="26"/>
      <c r="E26" s="26"/>
      <c r="F26" s="28"/>
    </row>
    <row r="27" spans="1:6" ht="26" thickTop="1" thickBot="1">
      <c r="A27" s="47"/>
      <c r="B27" s="29" t="s">
        <v>52</v>
      </c>
      <c r="C27" s="34"/>
      <c r="D27" s="26"/>
      <c r="E27" s="26"/>
      <c r="F27" s="28"/>
    </row>
    <row r="28" spans="1:6" ht="22.5" customHeight="1" thickTop="1" thickBot="1">
      <c r="A28" s="48"/>
      <c r="B28" s="33" t="s">
        <v>53</v>
      </c>
      <c r="C28" s="34"/>
      <c r="D28" s="26"/>
      <c r="E28" s="26"/>
      <c r="F28" s="28"/>
    </row>
    <row r="29" spans="1:6" ht="24" customHeight="1" thickBot="1">
      <c r="A29" s="43" t="s">
        <v>54</v>
      </c>
      <c r="B29" s="24" t="s">
        <v>55</v>
      </c>
      <c r="C29" s="34"/>
      <c r="D29" s="26"/>
      <c r="E29" s="26"/>
      <c r="F29" s="28"/>
    </row>
    <row r="30" spans="1:6" ht="24.5" customHeight="1" thickTop="1" thickBot="1">
      <c r="A30" s="44"/>
      <c r="B30" s="29" t="s">
        <v>56</v>
      </c>
      <c r="C30" s="34"/>
      <c r="D30" s="26"/>
      <c r="E30" s="26"/>
      <c r="F30" s="28"/>
    </row>
    <row r="31" spans="1:6" ht="27.5" customHeight="1" thickTop="1" thickBot="1">
      <c r="A31" s="45"/>
      <c r="B31" s="33" t="s">
        <v>57</v>
      </c>
      <c r="C31" s="34"/>
      <c r="D31" s="26"/>
      <c r="E31" s="26"/>
      <c r="F31" s="28"/>
    </row>
    <row r="32" spans="1:6">
      <c r="A32" s="35"/>
      <c r="B32" s="36"/>
      <c r="C32" s="37">
        <f>SUM(C7:C31)*1</f>
        <v>0</v>
      </c>
      <c r="D32" s="37">
        <f>SUM(D7:D31)*2</f>
        <v>0</v>
      </c>
      <c r="E32" s="37">
        <f>SUM(E7:E31)*3</f>
        <v>0</v>
      </c>
      <c r="F32" s="37">
        <f>SUM(F7:F31)*4</f>
        <v>0</v>
      </c>
    </row>
    <row r="33" spans="1:8">
      <c r="A33" s="3"/>
    </row>
    <row r="34" spans="1:8" ht="22.5">
      <c r="A34" s="3"/>
      <c r="B34" s="2" t="s">
        <v>25</v>
      </c>
      <c r="C34" s="1">
        <f>SUM(C32:F32)</f>
        <v>0</v>
      </c>
    </row>
    <row r="35" spans="1:8" ht="13.5" customHeight="1">
      <c r="A35" s="3"/>
      <c r="B35" s="2"/>
      <c r="C35" s="1"/>
    </row>
    <row r="36" spans="1:8" s="11" customFormat="1" ht="14">
      <c r="A36" s="49"/>
      <c r="B36" s="49"/>
      <c r="C36" s="39" t="s">
        <v>19</v>
      </c>
      <c r="D36" s="50" t="s">
        <v>20</v>
      </c>
      <c r="E36" s="50"/>
      <c r="F36" s="50"/>
      <c r="G36" s="50"/>
      <c r="H36" s="14"/>
    </row>
    <row r="37" spans="1:8" s="13" customFormat="1" ht="80.150000000000006" customHeight="1">
      <c r="A37" s="40"/>
      <c r="B37" s="41"/>
      <c r="C37" s="12" t="s">
        <v>59</v>
      </c>
      <c r="D37" s="51" t="s">
        <v>21</v>
      </c>
      <c r="E37" s="51"/>
      <c r="F37" s="51"/>
      <c r="G37" s="51"/>
      <c r="H37" s="15"/>
    </row>
    <row r="38" spans="1:8" s="13" customFormat="1" ht="85" customHeight="1">
      <c r="A38" s="40"/>
      <c r="B38" s="41"/>
      <c r="C38" s="12" t="s">
        <v>60</v>
      </c>
      <c r="D38" s="42" t="s">
        <v>22</v>
      </c>
      <c r="E38" s="42"/>
      <c r="F38" s="42"/>
      <c r="G38" s="42"/>
      <c r="H38" s="15"/>
    </row>
    <row r="39" spans="1:8" s="13" customFormat="1" ht="82.5" customHeight="1">
      <c r="A39" s="40"/>
      <c r="B39" s="41"/>
      <c r="C39" s="12" t="s">
        <v>58</v>
      </c>
      <c r="D39" s="42" t="s">
        <v>23</v>
      </c>
      <c r="E39" s="42"/>
      <c r="F39" s="42"/>
      <c r="G39" s="42"/>
      <c r="H39" s="15"/>
    </row>
    <row r="53" spans="1:7">
      <c r="B53" s="4"/>
    </row>
    <row r="54" spans="1:7">
      <c r="B54" s="8"/>
    </row>
    <row r="55" spans="1:7">
      <c r="B55" s="4"/>
    </row>
    <row r="56" spans="1:7">
      <c r="B56" s="10" t="s">
        <v>18</v>
      </c>
    </row>
    <row r="58" spans="1:7">
      <c r="B58" s="8" t="s">
        <v>8</v>
      </c>
      <c r="C58" s="16"/>
      <c r="D58" s="16"/>
      <c r="E58" s="16"/>
      <c r="F58" s="16"/>
      <c r="G58" s="16"/>
    </row>
    <row r="63" spans="1:7">
      <c r="A63" s="9"/>
    </row>
  </sheetData>
  <mergeCells count="16">
    <mergeCell ref="C4:F4"/>
    <mergeCell ref="A1:F1"/>
    <mergeCell ref="A2:F2"/>
    <mergeCell ref="A7:A10"/>
    <mergeCell ref="A3:F3"/>
    <mergeCell ref="A11:A15"/>
    <mergeCell ref="A16:A19"/>
    <mergeCell ref="A20:A23"/>
    <mergeCell ref="A26:A28"/>
    <mergeCell ref="A29:A31"/>
    <mergeCell ref="A24:A25"/>
    <mergeCell ref="D38:G38"/>
    <mergeCell ref="D39:G39"/>
    <mergeCell ref="A36:B36"/>
    <mergeCell ref="D36:G36"/>
    <mergeCell ref="D37:G37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48" fitToHeight="0" orientation="portrait" r:id="rId1"/>
  <headerFooter alignWithMargins="0">
    <oddHeader>&amp;A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Self Assess Risk Management</vt:lpstr>
      <vt:lpstr>'Self Assess Risk Management'!Print_Titles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SAG</dc:title>
  <dc:subject>Standards</dc:subject>
  <dc:creator>Simmonds</dc:creator>
  <cp:lastModifiedBy>Tony Simmonds</cp:lastModifiedBy>
  <cp:lastPrinted>2019-03-26T22:04:44Z</cp:lastPrinted>
  <dcterms:created xsi:type="dcterms:W3CDTF">2000-12-06T17:35:42Z</dcterms:created>
  <dcterms:modified xsi:type="dcterms:W3CDTF">2021-07-04T21:11:39Z</dcterms:modified>
</cp:coreProperties>
</file>